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926B0696-7268-4B87-90A7-D45652F18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<sst xmlns="http://schemas.openxmlformats.org/spreadsheetml/2006/main" count="40" uniqueCount="40">
  <si>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</si>
  <si>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</si>
  <si>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</si>
  <si>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</si>
  <si>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</si>
  <si>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</si>
  <si>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</si>
  <si>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</si>
  <si>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</si>
  <si>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</si>
  <si>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</si>
  <si>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</si>
  <si>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</si>
  <si>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</si>
  <si>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</si>
  <si>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</si>
  <si>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</si>
  <si>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</si>
  <si>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</si>
  <si>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</si>
  <si>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</si>
  <si>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</si>
  <si>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</si>
  <si>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</si>
  <si>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</si>
  <si>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</si>
  <si>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</si>
  <si>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</si>
  <si>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</si>
  <si>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</si>
  <si>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</si>
  <si>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229/2017м</t>
  </si>
  <si>
    <t>рыба тушеная с овощами</t>
  </si>
  <si>
    <t>рис припущенный</t>
  </si>
  <si>
    <t>305/2017м</t>
  </si>
  <si>
    <t>овощи</t>
  </si>
  <si>
    <t>70/71/2017м</t>
  </si>
  <si>
    <t>огурец свежий</t>
  </si>
  <si>
    <t>376/2017м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</si>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</sst>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C7932C5-2355-4400-AB68-D7156A4971BF}" diskRevisions="1" revisionId="495" version="7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  <header guid="{DC7932C5-2355-4400-AB68-D7156A4971BF}" dateTime="2022-09-21T08:30:22" maxSheetId="3" userName="Болдырева Людмила" r:id="rId25" minRId="466" maxRId="49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44811</v>
    </oc>
    <nc r="J1">
      <v>44812</v>
    </nc>
  </rcc>
  <rcc rId="467" sId="1">
    <oc r="C4" t="inlineStr">
      <is>
        <t>183/2017м</t>
      </is>
    </oc>
    <nc r="C4" t="inlineStr">
      <is>
        <t>229/2017м</t>
      </is>
    </nc>
  </rcc>
  <rcc rId="468" sId="1">
    <oc r="D4" t="inlineStr">
      <is>
        <t>каша жидкая молочная из гречневой крупы</t>
      </is>
    </oc>
    <nc r="D4" t="inlineStr">
      <is>
        <t>рыба тушеная с овощами</t>
      </is>
    </nc>
  </rcc>
  <rcc rId="469" sId="1" numFmtId="4">
    <oc r="E4">
      <v>200</v>
    </oc>
    <nc r="E4">
      <v>100</v>
    </nc>
  </rcc>
  <rcc rId="470" sId="1">
    <oc r="D5" t="inlineStr">
      <is>
        <t>какаос молоко</t>
      </is>
    </oc>
    <nc r="D5" t="inlineStr">
      <is>
        <t>рис припущенный</t>
      </is>
    </nc>
  </rcc>
  <rcc rId="471" sId="1">
    <oc r="C5" t="inlineStr">
      <is>
        <t>382/2017м</t>
      </is>
    </oc>
    <nc r="C5" t="inlineStr">
      <is>
        <t>305/2017м</t>
      </is>
    </nc>
  </rcc>
  <rcc rId="472" sId="1">
    <oc r="B7" t="inlineStr">
      <is>
        <t>фрукт</t>
      </is>
    </oc>
    <nc r="B7" t="inlineStr">
      <is>
        <t>овощи</t>
      </is>
    </nc>
  </rcc>
  <rcc rId="473" sId="1">
    <oc r="C7" t="inlineStr">
      <is>
        <t>338/2017м</t>
      </is>
    </oc>
    <nc r="C7" t="inlineStr">
      <is>
        <t>70/71/2017м</t>
      </is>
    </nc>
  </rcc>
  <rcc rId="474" sId="1">
    <oc r="D7" t="inlineStr">
      <is>
        <t>яблоко</t>
      </is>
    </oc>
    <nc r="D7" t="inlineStr">
      <is>
        <t>огурец свежий</t>
      </is>
    </nc>
  </rcc>
  <rcc rId="475" sId="1" numFmtId="4">
    <oc r="E7">
      <v>100</v>
    </oc>
    <nc r="E7">
      <v>60</v>
    </nc>
  </rcc>
  <rcc rId="476" sId="1" numFmtId="4">
    <oc r="E5">
      <v>200</v>
    </oc>
    <nc r="E5">
      <v>150</v>
    </nc>
  </rcc>
  <rcc rId="477" sId="1">
    <nc r="C8" t="inlineStr">
      <is>
        <t>376/2017м</t>
      </is>
    </nc>
  </rcc>
  <rcc rId="478" sId="1">
    <nc r="D8" t="inlineStr">
      <is>
        <t>чай с сахаром</t>
      </is>
    </nc>
  </rcc>
  <rcc rId="479" sId="1" numFmtId="4">
    <nc r="E8">
      <v>200</v>
    </nc>
  </rcc>
  <rcc rId="480" sId="1" numFmtId="4">
    <oc r="G4">
      <v>244.5</v>
    </oc>
    <nc r="G4">
      <v>105</v>
    </nc>
  </rcc>
  <rcc rId="481" sId="1" numFmtId="4">
    <oc r="G5">
      <v>118.6</v>
    </oc>
    <nc r="G5">
      <v>199.95</v>
    </nc>
  </rcc>
  <rcc rId="482" sId="1" numFmtId="4">
    <nc r="G8">
      <v>60</v>
    </nc>
  </rcc>
  <rcc rId="483" sId="1" numFmtId="4">
    <oc r="G7">
      <v>47</v>
    </oc>
    <nc r="G7">
      <v>7.2</v>
    </nc>
  </rcc>
  <rcc rId="484" sId="1" numFmtId="4">
    <oc r="H4">
      <v>8.25</v>
    </oc>
    <nc r="H4">
      <v>9.75</v>
    </nc>
  </rcc>
  <rcc rId="485" sId="1" numFmtId="4">
    <oc r="H5">
      <v>4.08</v>
    </oc>
    <nc r="H5">
      <v>3.6</v>
    </nc>
  </rcc>
  <rcc rId="486" sId="1" numFmtId="4">
    <nc r="H8">
      <v>7.0000000000000007E-2</v>
    </nc>
  </rcc>
  <rcc rId="487" sId="1" numFmtId="4">
    <oc r="H7">
      <v>0.4</v>
    </oc>
    <nc r="H7">
      <v>0.48</v>
    </nc>
  </rcc>
  <rcc rId="488" sId="1" numFmtId="4">
    <nc r="I8">
      <v>0.02</v>
    </nc>
  </rcc>
  <rcc rId="489" sId="1" numFmtId="4">
    <oc r="I7">
      <v>0.4</v>
    </oc>
    <nc r="I7">
      <v>0.06</v>
    </nc>
  </rcc>
  <rcc rId="490" sId="1" numFmtId="4">
    <oc r="I4">
      <v>8.5500000000000007</v>
    </oc>
    <nc r="I4">
      <v>4.95</v>
    </nc>
  </rcc>
  <rcc rId="491" sId="1" numFmtId="4">
    <oc r="I5">
      <v>3.54</v>
    </oc>
    <nc r="I5">
      <v>9</v>
    </nc>
  </rcc>
  <rcc rId="492" sId="1" numFmtId="4">
    <oc r="J7">
      <v>9.8000000000000007</v>
    </oc>
    <nc r="J7">
      <v>1.1399999999999999</v>
    </nc>
  </rcc>
  <rcc rId="493" sId="1" numFmtId="4">
    <oc r="J4">
      <v>33.11</v>
    </oc>
    <nc r="J4">
      <v>3.8</v>
    </nc>
  </rcc>
  <rcc rId="494" sId="1" numFmtId="4">
    <oc r="J5">
      <v>17.579999999999998</v>
    </oc>
    <nc r="J5">
      <v>35.700000000000003</v>
    </nc>
  </rcc>
  <rcc rId="495" sId="1" numFmtId="4">
    <nc r="J8">
      <v>15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/>
      <c r="G4" s="21">
        <v>105</v>
      </c>
      <c r="H4" s="21">
        <v>9.75</v>
      </c>
      <c r="I4" s="21">
        <v>4.95</v>
      </c>
      <c r="J4" s="22">
        <v>3.8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150</v>
      </c>
      <c r="F5" s="42"/>
      <c r="G5" s="40">
        <v>199.95</v>
      </c>
      <c r="H5" s="40">
        <v>3.6</v>
      </c>
      <c r="I5" s="40">
        <v>9</v>
      </c>
      <c r="J5" s="41">
        <v>35.700000000000003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/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35</v>
      </c>
      <c r="C7" s="45" t="s">
        <v>36</v>
      </c>
      <c r="D7" s="45" t="s">
        <v>37</v>
      </c>
      <c r="E7" s="40">
        <v>60</v>
      </c>
      <c r="F7" s="42"/>
      <c r="G7" s="40">
        <v>7.2</v>
      </c>
      <c r="H7" s="40">
        <v>0.48</v>
      </c>
      <c r="I7" s="40">
        <v>0.06</v>
      </c>
      <c r="J7" s="41">
        <v>1.1399999999999999</v>
      </c>
    </row>
    <row r="8" spans="1:10" ht="15.75" thickBot="1" x14ac:dyDescent="0.3">
      <c r="A8" s="8"/>
      <c r="B8" s="44"/>
      <c r="C8" s="39" t="s">
        <v>38</v>
      </c>
      <c r="D8" s="43" t="s">
        <v>39</v>
      </c>
      <c r="E8" s="40">
        <v>200</v>
      </c>
      <c r="F8" s="42"/>
      <c r="G8" s="40">
        <v>60</v>
      </c>
      <c r="H8" s="40">
        <v>7.0000000000000007E-2</v>
      </c>
      <c r="I8" s="40">
        <v>0.02</v>
      </c>
      <c r="J8" s="41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27"/>
      <c r="G20" s="19">
        <f>SUM(G4:G8)</f>
        <v>478.55</v>
      </c>
      <c r="H20" s="19">
        <f t="shared" ref="H20:J20" si="0">SUM(H4:H8)</f>
        <v>16.98</v>
      </c>
      <c r="I20" s="19">
        <f t="shared" si="0"/>
        <v>14.99</v>
      </c>
      <c r="J20" s="19">
        <f t="shared" si="0"/>
        <v>77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2022-09-21T04:30:22Z</dcterms:modified>
</cp:coreProperties>
</file>