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43B57DAC-0F3B-46BC-B47A-47B05A6A34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<sst xmlns="http://schemas.openxmlformats.org/spreadsheetml/2006/main" count="37" uniqueCount="37">
  <si>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</si>
  <si>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</si>
  <si>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</si>
  <si>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</si>
  <si>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</si>
  <si>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</si>
  <si>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</si>
  <si>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</si>
  <si>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</si>
  <si>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</si>
  <si>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</si>
  <si>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</si>
  <si>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</si>
  <si>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</si>
  <si>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</si>
  <si>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</si>
  <si>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</si>
  <si>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</si>
  <si>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</si>
  <si>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</si>
  <si>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</si>
  <si>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</si>
  <si>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</si>
  <si>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</si>
  <si>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</si>
  <si>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</si>
  <si>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</si>
  <si>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</si>
  <si>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Итого</t>
  </si>
  <si>
    <t>338/2017м</t>
  </si>
  <si>
    <t>фрукт свежий (яблоко)</t>
  </si>
  <si>
    <t>182/2017м</t>
  </si>
  <si>
    <t>каша молочная жидкая рисовая, с сахаром и маслом</t>
  </si>
  <si>
    <t>компот из сухофруктов</t>
  </si>
  <si>
    <t>бутеброд с маслом и сыром</t>
  </si>
  <si>
    <t>349/2017м</t>
  </si>
  <si>
    <t>3/2010м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</si>
</sst>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9" Type="http://schemas.openxmlformats.org/officeDocument/2006/relationships/revisionLog" Target="revisionLog10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8" Type="http://schemas.openxmlformats.org/officeDocument/2006/relationships/revisionLog" Target="revisionLog9.xml"/><Relationship Id="rId22" Type="http://schemas.openxmlformats.org/officeDocument/2006/relationships/revisionLog" Target="revisionLog4.xml"/><Relationship Id="rId27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9EBB257-CE29-4D5A-8145-C8665FAAB1EB}" diskRevisions="1" revisionId="539" version="11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E1977761-BE7A-4D0E-880F-F368A7CA875F}" dateTime="2022-09-21T09:16:24" maxSheetId="3" userName="Болдырева Людмила" r:id="rId27" minRId="449" maxRId="482">
    <sheetIdMap count="2">
      <sheetId val="1"/>
      <sheetId val="2"/>
    </sheetIdMap>
  </header>
  <header guid="{A084E15E-A16C-4CD7-A490-075FB4A29CFE}" dateTime="2022-09-21T09:24:51" maxSheetId="3" userName="Болдырева Людмила" r:id="rId28" minRId="483" maxRId="518">
    <sheetIdMap count="2">
      <sheetId val="1"/>
      <sheetId val="2"/>
    </sheetIdMap>
  </header>
  <header guid="{29EBB257-CE29-4D5A-8145-C8665FAAB1EB}" dateTime="2022-09-21T09:30:47" maxSheetId="3" userName="Болдырева Людмила" r:id="rId29" minRId="519" maxRId="53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9" sId="1" numFmtId="19">
    <oc r="J1">
      <v>44819</v>
    </oc>
    <nc r="J1">
      <v>44820</v>
    </nc>
  </rcc>
  <rcc rId="520" sId="1">
    <oc r="C4">
      <v>253</v>
    </oc>
    <nc r="C4" t="inlineStr">
      <is>
        <t>182/2017м</t>
      </is>
    </nc>
  </rcc>
  <rcc rId="521" sId="1">
    <oc r="D4" t="inlineStr">
      <is>
        <t>лапшевник с творогом и сгущенным молоком</t>
      </is>
    </oc>
    <nc r="D4" t="inlineStr">
      <is>
        <t>каша молочная жидкая рисовая, с сахаром и маслом</t>
      </is>
    </nc>
  </rcc>
  <rcc rId="522" sId="1">
    <oc r="D5" t="inlineStr">
      <is>
        <t>какао с молоком</t>
      </is>
    </oc>
    <nc r="D5" t="inlineStr">
      <is>
        <t>компот из сухофруктов</t>
      </is>
    </nc>
  </rcc>
  <rcc rId="523" sId="1">
    <oc r="D6" t="inlineStr">
      <is>
        <t>хлеб пшеничный</t>
      </is>
    </oc>
    <nc r="D6" t="inlineStr">
      <is>
        <t>бутеброд с маслом и сыром</t>
      </is>
    </nc>
  </rcc>
  <rcc rId="524" sId="1">
    <oc r="C5" t="inlineStr">
      <is>
        <t>382/2017м</t>
      </is>
    </oc>
    <nc r="C5" t="inlineStr">
      <is>
        <t>349/2017м</t>
      </is>
    </nc>
  </rcc>
  <rcc rId="525" sId="1">
    <oc r="C6" t="inlineStr">
      <is>
        <t>701/2010м</t>
      </is>
    </oc>
    <nc r="C6" t="inlineStr">
      <is>
        <t>3/2010м</t>
      </is>
    </nc>
  </rcc>
  <rcc rId="526" sId="1" numFmtId="4">
    <oc r="E4">
      <v>150</v>
    </oc>
    <nc r="E4">
      <v>200</v>
    </nc>
  </rcc>
  <rcc rId="527" sId="1" numFmtId="4">
    <oc r="E6">
      <v>50</v>
    </oc>
    <nc r="E6">
      <v>40</v>
    </nc>
  </rcc>
  <rcc rId="528" sId="1" numFmtId="4">
    <oc r="G4">
      <v>241.7</v>
    </oc>
    <nc r="G4">
      <v>291</v>
    </nc>
  </rcc>
  <rcc rId="529" sId="1" numFmtId="4">
    <oc r="G5">
      <v>118.6</v>
    </oc>
    <nc r="G5">
      <v>132.80000000000001</v>
    </nc>
  </rcc>
  <rcc rId="530" sId="1" numFmtId="4">
    <oc r="G6">
      <v>133</v>
    </oc>
    <nc r="G6">
      <v>124.8</v>
    </nc>
  </rcc>
  <rcc rId="531" sId="1" numFmtId="4">
    <oc r="H4">
      <v>7.27</v>
    </oc>
    <nc r="H4">
      <v>5.0999999999999996</v>
    </nc>
  </rcc>
  <rcc rId="532" sId="1" numFmtId="4">
    <oc r="H5">
      <v>4.08</v>
    </oc>
    <nc r="H5">
      <v>0.66</v>
    </nc>
  </rcc>
  <rcc rId="533" sId="1" numFmtId="4">
    <oc r="H6">
      <v>3.85</v>
    </oc>
    <nc r="H6">
      <v>4.6399999999999997</v>
    </nc>
  </rcc>
  <rcc rId="534" sId="1" numFmtId="4">
    <oc r="I4">
      <v>4.43</v>
    </oc>
    <nc r="I4">
      <v>10.72</v>
    </nc>
  </rcc>
  <rcc rId="535" sId="1" numFmtId="4">
    <oc r="I5">
      <v>3.54</v>
    </oc>
    <nc r="I5">
      <v>0.09</v>
    </nc>
  </rcc>
  <rcc rId="536" sId="1" numFmtId="4">
    <oc r="I6">
      <v>1.2</v>
    </oc>
    <nc r="I6">
      <v>6.64</v>
    </nc>
  </rcc>
  <rcc rId="537" sId="1" numFmtId="4">
    <oc r="J4">
      <v>43</v>
    </oc>
    <nc r="J4">
      <v>43.4</v>
    </nc>
  </rcc>
  <rcc rId="538" sId="1" numFmtId="4">
    <oc r="J5">
      <v>17.579999999999998</v>
    </oc>
    <nc r="J5">
      <v>32.03</v>
    </nc>
  </rcc>
  <rcc rId="539" sId="1" numFmtId="4">
    <oc r="J6">
      <v>26.7</v>
    </oc>
    <nc r="J6">
      <v>11.86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44818</v>
    </nc>
  </rcc>
  <rcc rId="450" sId="1">
    <oc r="C4" t="inlineStr">
      <is>
        <t>181/2017м</t>
      </is>
    </oc>
    <nc r="C4" t="inlineStr">
      <is>
        <t>255/2017м</t>
      </is>
    </nc>
  </rcc>
  <rcc rId="451" sId="1">
    <oc r="D4" t="inlineStr">
      <is>
        <t>каша молочная жидкая манная, с сахаром и маслом</t>
      </is>
    </oc>
    <nc r="D4" t="inlineStr">
      <is>
        <t>печень по-строгановски</t>
      </is>
    </nc>
  </rcc>
  <rcc rId="452" sId="1">
    <oc r="C5" t="inlineStr">
      <is>
        <t>399/2017м</t>
      </is>
    </oc>
    <nc r="C5" t="inlineStr">
      <is>
        <t>310/2017м</t>
      </is>
    </nc>
  </rcc>
  <rcc rId="453" sId="1">
    <oc r="D5" t="inlineStr">
      <is>
        <t>блинчики с повидлом</t>
      </is>
    </oc>
    <nc r="D5" t="inlineStr">
      <is>
        <t>картофель отварной</t>
      </is>
    </nc>
  </rcc>
  <rcc rId="454" sId="1" numFmtId="4">
    <oc r="E4">
      <v>200</v>
    </oc>
    <nc r="E4">
      <v>100</v>
    </nc>
  </rcc>
  <rcc rId="455" sId="1" numFmtId="4">
    <oc r="E5">
      <v>70</v>
    </oc>
    <nc r="E5">
      <v>150</v>
    </nc>
  </rcc>
  <rcc rId="456" sId="1">
    <oc r="C6" t="inlineStr">
      <is>
        <t>377/2017м</t>
      </is>
    </oc>
    <nc r="C6" t="inlineStr">
      <is>
        <t>52/2017м</t>
      </is>
    </nc>
  </rcc>
  <rcc rId="457" sId="1">
    <oc r="D6" t="inlineStr">
      <is>
        <t>чай с сахаром и лимоном</t>
      </is>
    </oc>
    <nc r="D6" t="inlineStr">
      <is>
        <t>свекла отварная с растительным маслом</t>
      </is>
    </nc>
  </rcc>
  <rcc rId="458" sId="1">
    <nc r="D8" t="inlineStr">
      <is>
        <t>чай с молоком</t>
      </is>
    </nc>
  </rcc>
  <rcc rId="459" sId="1">
    <nc r="C8" t="inlineStr">
      <is>
        <t>378/2017м</t>
      </is>
    </nc>
  </rcc>
  <rcc rId="460" sId="1" numFmtId="4">
    <nc r="E8">
      <v>200</v>
    </nc>
  </rcc>
  <rcc rId="461" sId="1" numFmtId="4">
    <oc r="E7">
      <v>30</v>
    </oc>
    <nc r="E7">
      <v>40</v>
    </nc>
  </rcc>
  <rcc rId="462" sId="1" numFmtId="4">
    <oc r="E6">
      <v>200</v>
    </oc>
    <nc r="E6">
      <v>60</v>
    </nc>
  </rcc>
  <rcc rId="463" sId="1" numFmtId="4">
    <oc r="G4">
      <v>264.55</v>
    </oc>
    <nc r="G4">
      <v>185</v>
    </nc>
  </rcc>
  <rcc rId="464" sId="1" numFmtId="4">
    <oc r="G5">
      <v>115.62</v>
    </oc>
    <nc r="G5">
      <v>112.2</v>
    </nc>
  </rcc>
  <rcc rId="465" sId="1" numFmtId="4">
    <oc r="G6">
      <v>62</v>
    </oc>
    <nc r="G6">
      <v>55.68</v>
    </nc>
  </rcc>
  <rcc rId="466" sId="1" numFmtId="4">
    <nc r="G8">
      <v>81</v>
    </nc>
  </rcc>
  <rcc rId="467" sId="1" numFmtId="4">
    <oc r="G7">
      <v>79.8</v>
    </oc>
    <nc r="G7">
      <v>106.4</v>
    </nc>
  </rcc>
  <rcc rId="468" sId="1" numFmtId="4">
    <oc r="H6">
      <v>0.13</v>
    </oc>
    <nc r="H6">
      <v>0.84</v>
    </nc>
  </rcc>
  <rcc rId="469" sId="1" numFmtId="4">
    <oc r="H4">
      <v>5.55</v>
    </oc>
    <nc r="H4">
      <v>13.26</v>
    </nc>
  </rcc>
  <rcc rId="470" sId="1" numFmtId="4">
    <oc r="H5">
      <v>3.15</v>
    </oc>
    <nc r="H5">
      <v>3</v>
    </nc>
  </rcc>
  <rcc rId="471" sId="1" numFmtId="4">
    <oc r="H7">
      <v>2.31</v>
    </oc>
    <nc r="H7">
      <v>3.08</v>
    </nc>
  </rcc>
  <rcc rId="472" sId="1" numFmtId="4">
    <nc r="H8">
      <v>1.52</v>
    </nc>
  </rcc>
  <rcc rId="473" sId="1" numFmtId="4">
    <oc r="I4">
      <v>9.74</v>
    </oc>
    <nc r="I4">
      <v>11.23</v>
    </nc>
  </rcc>
  <rcc rId="474" sId="1" numFmtId="4">
    <oc r="I5">
      <v>1.68</v>
    </oc>
    <nc r="I5">
      <v>0.6</v>
    </nc>
  </rcc>
  <rcc rId="475" sId="1" numFmtId="4">
    <oc r="I6">
      <v>0.02</v>
    </oc>
    <nc r="I6">
      <v>3.6</v>
    </nc>
  </rcc>
  <rcc rId="476" sId="1" numFmtId="4">
    <oc r="I7">
      <v>0.72</v>
    </oc>
    <nc r="I7">
      <v>0.96</v>
    </nc>
  </rcc>
  <rcc rId="477" sId="1" numFmtId="4">
    <nc r="I8">
      <v>1.35</v>
    </nc>
  </rcc>
  <rcc rId="478" sId="1" numFmtId="4">
    <oc r="J4">
      <v>38.5</v>
    </oc>
    <nc r="J4">
      <v>3.52</v>
    </nc>
  </rcc>
  <rcc rId="479" sId="1" numFmtId="4">
    <oc r="J5">
      <v>21.95</v>
    </oc>
    <nc r="J5">
      <v>23.7</v>
    </nc>
  </rcc>
  <rcc rId="480" sId="1" numFmtId="4">
    <oc r="J6">
      <v>15.2</v>
    </oc>
    <nc r="J6">
      <v>4.96</v>
    </nc>
  </rcc>
  <rcc rId="481" sId="1" numFmtId="4">
    <oc r="J7">
      <v>16.02</v>
    </oc>
    <nc r="J7">
      <v>21.36</v>
    </nc>
  </rcc>
  <rcc rId="482" sId="1" numFmtId="4">
    <nc r="J8">
      <v>15.9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44818</v>
    </oc>
    <nc r="J1">
      <v>44819</v>
    </nc>
  </rcc>
  <rcc rId="484" sId="1">
    <oc r="C4" t="inlineStr">
      <is>
        <t>255/2017м</t>
      </is>
    </oc>
    <nc r="C4">
      <v>253</v>
    </nc>
  </rcc>
  <rcc rId="485" sId="1">
    <oc r="D4" t="inlineStr">
      <is>
        <t>печень по-строгановски</t>
      </is>
    </oc>
    <nc r="D4" t="inlineStr">
      <is>
        <t>лапшевник с творогом и сгущенным молоком</t>
      </is>
    </nc>
  </rcc>
  <rcc rId="486" sId="1">
    <oc r="D5" t="inlineStr">
      <is>
        <t>картофель отварной</t>
      </is>
    </oc>
    <nc r="D5" t="inlineStr">
      <is>
        <t>какао с молоком</t>
      </is>
    </nc>
  </rcc>
  <rcc rId="487" sId="1">
    <oc r="C5" t="inlineStr">
      <is>
        <t>310/2017м</t>
      </is>
    </oc>
    <nc r="C5" t="inlineStr">
      <is>
        <t>382/2017м</t>
      </is>
    </nc>
  </rcc>
  <rcc rId="488" sId="1">
    <oc r="D6" t="inlineStr">
      <is>
        <t>свекла отварная с растительным маслом</t>
      </is>
    </oc>
    <nc r="D6" t="inlineStr">
      <is>
        <t>хлеб пшеничный</t>
      </is>
    </nc>
  </rcc>
  <rcc rId="489" sId="1">
    <oc r="C6" t="inlineStr">
      <is>
        <t>52/2017м</t>
      </is>
    </oc>
    <nc r="C6" t="inlineStr">
      <is>
        <t>701/2010м</t>
      </is>
    </nc>
  </rcc>
  <rcc rId="490" sId="1">
    <oc r="C8" t="inlineStr">
      <is>
        <t>378/2017м</t>
      </is>
    </oc>
    <nc r="C8"/>
  </rcc>
  <rcc rId="491" sId="1">
    <oc r="C7" t="inlineStr">
      <is>
        <t>701/2010м</t>
      </is>
    </oc>
    <nc r="C7" t="inlineStr">
      <is>
        <t>338/2017м</t>
      </is>
    </nc>
  </rcc>
  <rcc rId="492" sId="1">
    <oc r="D7" t="inlineStr">
      <is>
        <t>хлеб пшеничный</t>
      </is>
    </oc>
    <nc r="D7" t="inlineStr">
      <is>
        <t>фрукт свежий (яблоко)</t>
      </is>
    </nc>
  </rcc>
  <rcc rId="493" sId="1">
    <oc r="D8" t="inlineStr">
      <is>
        <t>чай с молоком</t>
      </is>
    </oc>
    <nc r="D8"/>
  </rcc>
  <rcc rId="494" sId="1" numFmtId="4">
    <oc r="E4">
      <v>100</v>
    </oc>
    <nc r="E4">
      <v>150</v>
    </nc>
  </rcc>
  <rcc rId="495" sId="1" numFmtId="4">
    <oc r="E7">
      <v>40</v>
    </oc>
    <nc r="E7">
      <v>100</v>
    </nc>
  </rcc>
  <rcc rId="496" sId="1" numFmtId="4">
    <oc r="E6">
      <v>60</v>
    </oc>
    <nc r="E6">
      <v>50</v>
    </nc>
  </rcc>
  <rcc rId="497" sId="1" numFmtId="4">
    <oc r="E5">
      <v>150</v>
    </oc>
    <nc r="E5">
      <v>200</v>
    </nc>
  </rcc>
  <rcc rId="498" sId="1" numFmtId="4">
    <oc r="E8">
      <v>200</v>
    </oc>
    <nc r="E8"/>
  </rcc>
  <rcc rId="499" sId="1" numFmtId="4">
    <oc r="G4">
      <v>185</v>
    </oc>
    <nc r="G4">
      <v>241.7</v>
    </nc>
  </rcc>
  <rcc rId="500" sId="1" numFmtId="4">
    <oc r="G5">
      <v>112.2</v>
    </oc>
    <nc r="G5">
      <v>118.6</v>
    </nc>
  </rcc>
  <rcc rId="501" sId="1" numFmtId="4">
    <oc r="G7">
      <v>106.4</v>
    </oc>
    <nc r="G7">
      <v>47</v>
    </nc>
  </rcc>
  <rcc rId="502" sId="1" numFmtId="4">
    <oc r="G8">
      <v>81</v>
    </oc>
    <nc r="G8"/>
  </rcc>
  <rcc rId="503" sId="1" numFmtId="4">
    <oc r="G6">
      <v>55.68</v>
    </oc>
    <nc r="G6">
      <v>133</v>
    </nc>
  </rcc>
  <rcc rId="504" sId="1" numFmtId="4">
    <oc r="H4">
      <v>13.26</v>
    </oc>
    <nc r="H4">
      <v>7.27</v>
    </nc>
  </rcc>
  <rcc rId="505" sId="1" numFmtId="4">
    <oc r="H7">
      <v>3.08</v>
    </oc>
    <nc r="H7">
      <v>0.4</v>
    </nc>
  </rcc>
  <rcc rId="506" sId="1" numFmtId="4">
    <oc r="H8">
      <v>1.52</v>
    </oc>
    <nc r="H8"/>
  </rcc>
  <rcc rId="507" sId="1" numFmtId="4">
    <oc r="H6">
      <v>0.84</v>
    </oc>
    <nc r="H6">
      <v>3.85</v>
    </nc>
  </rcc>
  <rcc rId="508" sId="1" numFmtId="4">
    <oc r="H5">
      <v>3</v>
    </oc>
    <nc r="H5">
      <v>4.08</v>
    </nc>
  </rcc>
  <rcc rId="509" sId="1" numFmtId="4">
    <oc r="I4">
      <v>11.23</v>
    </oc>
    <nc r="I4">
      <v>4.43</v>
    </nc>
  </rcc>
  <rcc rId="510" sId="1" numFmtId="4">
    <oc r="I5">
      <v>0.6</v>
    </oc>
    <nc r="I5">
      <v>3.54</v>
    </nc>
  </rcc>
  <rcc rId="511" sId="1" numFmtId="4">
    <oc r="I6">
      <v>3.6</v>
    </oc>
    <nc r="I6">
      <v>1.2</v>
    </nc>
  </rcc>
  <rcc rId="512" sId="1" numFmtId="4">
    <oc r="I7">
      <v>0.96</v>
    </oc>
    <nc r="I7">
      <v>0.4</v>
    </nc>
  </rcc>
  <rcc rId="513" sId="1" numFmtId="4">
    <oc r="I8">
      <v>1.35</v>
    </oc>
    <nc r="I8"/>
  </rcc>
  <rcc rId="514" sId="1" numFmtId="4">
    <oc r="J4">
      <v>3.52</v>
    </oc>
    <nc r="J4">
      <v>43</v>
    </nc>
  </rcc>
  <rcc rId="515" sId="1" numFmtId="4">
    <oc r="J5">
      <v>23.7</v>
    </oc>
    <nc r="J5">
      <v>17.579999999999998</v>
    </nc>
  </rcc>
  <rcc rId="516" sId="1" numFmtId="4">
    <oc r="J6">
      <v>4.96</v>
    </oc>
    <nc r="J6">
      <v>26.7</v>
    </nc>
  </rcc>
  <rcc rId="517" sId="1" numFmtId="4">
    <oc r="J7">
      <v>21.36</v>
    </oc>
    <nc r="J7">
      <v>9.8000000000000007</v>
    </nc>
  </rcc>
  <rcc rId="518" sId="1" numFmtId="4">
    <oc r="J8">
      <v>15.9</v>
    </oc>
    <nc r="J8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200</v>
      </c>
      <c r="F4" s="28"/>
      <c r="G4" s="21">
        <v>291</v>
      </c>
      <c r="H4" s="21">
        <v>5.0999999999999996</v>
      </c>
      <c r="I4" s="21">
        <v>10.72</v>
      </c>
      <c r="J4" s="22">
        <v>43.4</v>
      </c>
    </row>
    <row r="5" spans="1:10" x14ac:dyDescent="0.25">
      <c r="A5" s="7"/>
      <c r="B5" s="1" t="s">
        <v>12</v>
      </c>
      <c r="C5" s="39" t="s">
        <v>35</v>
      </c>
      <c r="D5" s="43" t="s">
        <v>33</v>
      </c>
      <c r="E5" s="40">
        <v>200</v>
      </c>
      <c r="F5" s="42"/>
      <c r="G5" s="40">
        <v>132.80000000000001</v>
      </c>
      <c r="H5" s="40">
        <v>0.66</v>
      </c>
      <c r="I5" s="40">
        <v>0.09</v>
      </c>
      <c r="J5" s="41">
        <v>32.03</v>
      </c>
    </row>
    <row r="6" spans="1:10" x14ac:dyDescent="0.25">
      <c r="A6" s="7"/>
      <c r="B6" s="1" t="s">
        <v>23</v>
      </c>
      <c r="C6" s="39" t="s">
        <v>36</v>
      </c>
      <c r="D6" s="43" t="s">
        <v>34</v>
      </c>
      <c r="E6" s="40">
        <v>40</v>
      </c>
      <c r="F6" s="42"/>
      <c r="G6" s="40">
        <v>124.8</v>
      </c>
      <c r="H6" s="40">
        <v>4.6399999999999997</v>
      </c>
      <c r="I6" s="40">
        <v>6.64</v>
      </c>
      <c r="J6" s="41">
        <v>11.86</v>
      </c>
    </row>
    <row r="7" spans="1:10" ht="15.75" thickBot="1" x14ac:dyDescent="0.3">
      <c r="A7" s="7"/>
      <c r="B7" s="38"/>
      <c r="C7" s="39" t="s">
        <v>29</v>
      </c>
      <c r="D7" s="43" t="s">
        <v>30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28</v>
      </c>
      <c r="C20" s="9"/>
      <c r="D20" s="35"/>
      <c r="E20" s="19">
        <f>SUM(E4:E8)</f>
        <v>540</v>
      </c>
      <c r="F20" s="27"/>
      <c r="G20" s="19">
        <f>SUM(G4:G8)</f>
        <v>595.6</v>
      </c>
      <c r="H20" s="19">
        <f t="shared" ref="H20:J20" si="0">SUM(H4:H8)</f>
        <v>10.799999999999999</v>
      </c>
      <c r="I20" s="19">
        <f t="shared" si="0"/>
        <v>17.849999999999998</v>
      </c>
      <c r="J20" s="19">
        <f t="shared" si="0"/>
        <v>97.09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2022-09-21T05:30:47Z</dcterms:modified>
</cp:coreProperties>
</file>