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1483AF83-E351-4725-BA00-C986C7D6AC47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<sst xmlns="http://schemas.openxmlformats.org/spreadsheetml/2006/main" count="38" uniqueCount="38">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</sst>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3" Type="http://schemas.openxmlformats.org/officeDocument/2006/relationships/revisionLog" Target="revisionLog2.xml"/><Relationship Id="rId2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0CC37EC-D56D-45B5-8BA7-6B3E719EF273}" diskRevisions="1" revisionId="433" version="2">
  <header guid="{91FBF56D-6308-4C44-AE6C-CE7098877680}" dateTime="2022-10-27T10:53:16" maxSheetId="3" userName="Болдырева Людмила" r:id="rId22" minRId="395" maxRId="432">
    <sheetIdMap count="2">
      <sheetId val="1"/>
      <sheetId val="2"/>
    </sheetIdMap>
  </header>
  <header guid="{C0CC37EC-D56D-45B5-8BA7-6B3E719EF273}" dateTime="2022-10-27T10:57:31" maxSheetId="3" userName="Болдырева Людмила" r:id="rId23" minRId="43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>
    <oc r="D5" t="inlineStr">
      <is>
        <t>каша рассыпчатая гречневая с маслом</t>
      </is>
    </oc>
    <nc r="D5" t="inlineStr">
      <is>
        <t xml:space="preserve">картофель отварной </t>
      </is>
    </nc>
  </rcc>
  <rcc rId="396" sId="1">
    <nc r="D8" t="inlineStr">
      <is>
        <t>свекла отварная с растительным маслом</t>
      </is>
    </nc>
  </rcc>
  <rcc rId="397" sId="1" numFmtId="4">
    <nc r="E8">
      <v>60</v>
    </nc>
  </rcc>
  <rcc rId="398" sId="1" numFmtId="4">
    <nc r="F8">
      <v>10</v>
    </nc>
  </rcc>
  <rcc rId="399" sId="1" numFmtId="4">
    <nc r="G8">
      <v>55.68</v>
    </nc>
  </rcc>
  <rcc rId="400" sId="1" numFmtId="4">
    <nc r="H8">
      <v>0.84</v>
    </nc>
  </rcc>
  <rcc rId="401" sId="1" numFmtId="4">
    <nc r="I8">
      <v>3.6</v>
    </nc>
  </rcc>
  <rcc rId="402" sId="1" numFmtId="4">
    <nc r="J8">
      <v>4.96</v>
    </nc>
  </rcc>
  <rcc rId="403" sId="1" numFmtId="4">
    <nc r="F4">
      <v>32</v>
    </nc>
  </rcc>
  <rcc rId="404" sId="1" numFmtId="4">
    <oc r="E4" t="inlineStr">
      <is>
        <t xml:space="preserve">    60 /20</t>
      </is>
    </oc>
    <nc r="E4">
      <v>100</v>
    </nc>
  </rcc>
  <rcc rId="405" sId="1" numFmtId="4">
    <oc r="G4">
      <v>182.45</v>
    </oc>
    <nc r="G4">
      <v>128</v>
    </nc>
  </rcc>
  <rcc rId="406" sId="1" numFmtId="4">
    <oc r="H4">
      <v>5.7</v>
    </oc>
    <nc r="H4">
      <v>8.32</v>
    </nc>
  </rcc>
  <rcc rId="407" sId="1" numFmtId="4">
    <oc r="I4">
      <v>13.8</v>
    </oc>
    <nc r="I4">
      <v>6.02</v>
    </nc>
  </rcc>
  <rcc rId="408" sId="1" numFmtId="4">
    <oc r="J4">
      <v>9.5</v>
    </oc>
    <nc r="J4">
      <v>10.06</v>
    </nc>
  </rcc>
  <rcc rId="409" sId="1" numFmtId="4">
    <oc r="E5">
      <v>100</v>
    </oc>
    <nc r="E5">
      <v>150</v>
    </nc>
  </rcc>
  <rcc rId="410" sId="1" numFmtId="4">
    <nc r="F5">
      <v>12</v>
    </nc>
  </rcc>
  <rcc rId="411" sId="1" numFmtId="4">
    <oc r="G5">
      <v>175</v>
    </oc>
    <nc r="G5">
      <v>112.2</v>
    </nc>
  </rcc>
  <rcc rId="412" sId="1" numFmtId="4">
    <oc r="H5">
      <v>5.5</v>
    </oc>
    <nc r="H5">
      <v>3</v>
    </nc>
  </rcc>
  <rcc rId="413" sId="1" numFmtId="4">
    <oc r="I5">
      <v>5.95</v>
    </oc>
    <nc r="I5">
      <v>0.6</v>
    </nc>
  </rcc>
  <rcc rId="414" sId="1" numFmtId="4">
    <oc r="J5">
      <v>24.9</v>
    </oc>
    <nc r="J5">
      <v>23.7</v>
    </nc>
  </rcc>
  <rcc rId="415" sId="1" numFmtId="4">
    <oc r="E7">
      <v>20</v>
    </oc>
    <nc r="E7">
      <v>40</v>
    </nc>
  </rcc>
  <rcc rId="416" sId="1" numFmtId="4">
    <nc r="F7">
      <v>4.26</v>
    </nc>
  </rcc>
  <rcc rId="417" sId="1" numFmtId="4">
    <oc r="G7">
      <v>53.2</v>
    </oc>
    <nc r="G7">
      <v>106.4</v>
    </nc>
  </rcc>
  <rcc rId="418" sId="1" numFmtId="4">
    <oc r="H7">
      <v>1.54</v>
    </oc>
    <nc r="H7">
      <v>3.08</v>
    </nc>
  </rcc>
  <rcc rId="419" sId="1" numFmtId="4">
    <oc r="I7">
      <v>0.48</v>
    </oc>
    <nc r="I7">
      <v>0.96</v>
    </nc>
  </rcc>
  <rcc rId="420" sId="1" numFmtId="4">
    <oc r="J7">
      <v>10.68</v>
    </oc>
    <nc r="J7">
      <v>21.36</v>
    </nc>
  </rcc>
  <rcc rId="421" sId="1">
    <oc r="D6" t="inlineStr">
      <is>
        <t>чай с сахаром</t>
      </is>
    </oc>
    <nc r="D6" t="inlineStr">
      <is>
        <t>чай с молоком</t>
      </is>
    </nc>
  </rcc>
  <rcc rId="422" sId="1" numFmtId="4">
    <nc r="F6">
      <v>10</v>
    </nc>
  </rcc>
  <rcc rId="423" sId="1" numFmtId="4">
    <oc r="G6">
      <v>60</v>
    </oc>
    <nc r="G6">
      <v>81</v>
    </nc>
  </rcc>
  <rcc rId="424" sId="1" numFmtId="4">
    <oc r="H6">
      <v>7.0000000000000007E-2</v>
    </oc>
    <nc r="H6">
      <v>1.52</v>
    </nc>
  </rcc>
  <rcc rId="425" sId="1" numFmtId="4">
    <oc r="I6">
      <v>0.02</v>
    </oc>
    <nc r="I6">
      <v>1.35</v>
    </nc>
  </rcc>
  <rcc rId="426" sId="1" numFmtId="4">
    <oc r="J6">
      <v>15</v>
    </oc>
    <nc r="J6">
      <v>15.9</v>
    </nc>
  </rcc>
  <rcc rId="427" sId="1">
    <oc r="E20">
      <v>380</v>
    </oc>
    <nc r="E20">
      <f>SUM(E4:E8)</f>
    </nc>
  </rcc>
  <rcc rId="428" sId="1" odxf="1" dxf="1">
    <nc r="F20">
      <f>SUM(F4:F8)</f>
    </nc>
    <odxf>
      <numFmt numFmtId="2" formatCode="0.00"/>
    </odxf>
    <ndxf>
      <numFmt numFmtId="1" formatCode="0"/>
    </ndxf>
  </rcc>
  <rcc rId="429" sId="1">
    <oc r="G20">
      <f>SUM(G4:G8)</f>
    </oc>
    <nc r="G20">
      <f>SUM(G4:G8)</f>
    </nc>
  </rcc>
  <rcc rId="430" sId="1">
    <oc r="H20">
      <f>SUM(H4:H8)</f>
    </oc>
    <nc r="H20">
      <f>SUM(H4:H8)</f>
    </nc>
  </rcc>
  <rcc rId="431" sId="1">
    <oc r="I20">
      <f>SUM(I4:I8)</f>
    </oc>
    <nc r="I20">
      <f>SUM(I4:I8)</f>
    </nc>
  </rcc>
  <rcc rId="432" sId="1">
    <oc r="J20">
      <f>SUM(J4:J8)</f>
    </oc>
    <nc r="J20">
      <f>SUM(J4:J8)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3" sId="1" numFmtId="19">
    <oc r="J1">
      <v>44806</v>
    </oc>
    <nc r="J1">
      <v>44852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2022-10-27T06:57:31Z</dcterms:modified>
</cp:coreProperties>
</file>