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/>
  <mc:AlternateContent xmlns:mc="http://schemas.openxmlformats.org/markup-compatibility/2006">
    <mc:Choice Requires="x15">
      <x15ac:absPath xmlns:x15ac="http://schemas.microsoft.com/office/spreadsheetml/2010/11/ac" url="C:\Users\Болдырева Людмила\Desktop\меню\"/>
    </mc:Choice>
  </mc:AlternateContent>
  <xr:revisionPtr revIDLastSave="0" documentId="13_ncr:81_{DC5C650D-A196-4B1E-9922-15E60D4B5D60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1" sheetId="1" r:id="rId1"/>
    <sheet name="Лист1" sheetId="2" state="hidden" r:id="rId2"/>
  </sheets>
  <calcPr calcId="191029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<sst xmlns="http://schemas.openxmlformats.org/spreadsheetml/2006/main" count="36" uniqueCount="36">
  <si>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</si>
  <si>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</si>
  <si>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</si>
  <si>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</si>
  <si>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</si>
  <si>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</si>
  <si>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</si>
  <si>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</si>
  <si>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</si>
  <si>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</si>
  <si>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</si>
  <si>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</si>
  <si>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</si>
  <si>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</si>
  <si>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</si>
  <si>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</si>
  <si>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</si>
  <si>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</si>
  <si>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</si>
  <si>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</si>
  <si>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</si>
  <si>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</si>
  <si>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</si>
  <si>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</si>
  <si>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</si>
  <si>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</si>
  <si>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</si>
  <si>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</si>
  <si>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</si>
  <si>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</si>
  <si>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</si>
  <si>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338/2017м</t>
  </si>
  <si>
    <t>лапшевник с творогом и сгущенным молоком</t>
  </si>
  <si>
    <t>какао с молоком</t>
  </si>
  <si>
    <t>382/2017м</t>
  </si>
  <si>
    <t>фрукт свежий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</si>
</sst>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usernames" Target="revisions/userNames1.xml"/></Relationships>
</file>

<file path=xl/revisions/_rels/revisionHeaders.xml.rels><?xml version="1.0" encoding="UTF-8" standalone="yes"?>
<Relationships xmlns="http://schemas.openxmlformats.org/package/2006/relationships"><Relationship Id="rId32" Type="http://schemas.openxmlformats.org/officeDocument/2006/relationships/revisionLog" Target="revisionLog3.xml"/><Relationship Id="rId31" Type="http://schemas.openxmlformats.org/officeDocument/2006/relationships/revisionLog" Target="revisionLog2.xml"/><Relationship Id="rId30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86A9D7F-76A6-47D6-B10E-9E38AE840D09}" diskRevisions="1" revisionId="526" version="4">
  <header guid="{439B379F-CC21-47F8-BD20-675241F1B6A9}" dateTime="2022-10-27T10:59:38" maxSheetId="3" userName="Болдырева Людмила" r:id="rId30" minRId="520" maxRId="524">
    <sheetIdMap count="2">
      <sheetId val="1"/>
      <sheetId val="2"/>
    </sheetIdMap>
  </header>
  <header guid="{5E54909D-E8D5-47CE-AC65-3CB17CFBBF3D}" dateTime="2022-10-27T10:59:51" maxSheetId="3" userName="Болдырева Людмила" r:id="rId31" minRId="525">
    <sheetIdMap count="2">
      <sheetId val="1"/>
      <sheetId val="2"/>
    </sheetIdMap>
  </header>
  <header guid="{186A9D7F-76A6-47D6-B10E-9E38AE840D09}" dateTime="2022-10-27T11:01:53" maxSheetId="3" userName="Болдырева Людмила" r:id="rId32" minRId="52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0" sId="1" numFmtId="4">
    <nc r="F4">
      <v>40</v>
    </nc>
  </rcc>
  <rcc rId="521" sId="1" numFmtId="4">
    <nc r="F5">
      <v>10</v>
    </nc>
  </rcc>
  <rcc rId="522" sId="1" numFmtId="4">
    <nc r="F6">
      <v>5.26</v>
    </nc>
  </rcc>
  <rcc rId="523" sId="1" numFmtId="4">
    <nc r="F7">
      <v>13</v>
    </nc>
  </rcc>
  <rcc rId="524" sId="1">
    <nc r="F20">
      <f>SUM(F4:F8)</f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5" sId="1" numFmtId="19">
    <oc r="J1">
      <v>44826</v>
    </oc>
    <nc r="J1">
      <v>44853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26" sId="1" numFmtId="19">
    <oc r="J1">
      <v>44853</v>
    </oc>
    <nc r="J1">
      <v>44854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>
        <v>253</v>
      </c>
      <c r="D4" s="36" t="s">
        <v>32</v>
      </c>
      <c r="E4" s="21">
        <v>150</v>
      </c>
      <c r="F4" s="28">
        <v>40</v>
      </c>
      <c r="G4" s="21">
        <v>241.7</v>
      </c>
      <c r="H4" s="21">
        <v>7.27</v>
      </c>
      <c r="I4" s="21">
        <v>4.43</v>
      </c>
      <c r="J4" s="22">
        <v>43</v>
      </c>
    </row>
    <row r="5" spans="1:10" x14ac:dyDescent="0.25">
      <c r="A5" s="7"/>
      <c r="B5" s="1" t="s">
        <v>12</v>
      </c>
      <c r="C5" s="39" t="s">
        <v>34</v>
      </c>
      <c r="D5" s="43" t="s">
        <v>33</v>
      </c>
      <c r="E5" s="40">
        <v>200</v>
      </c>
      <c r="F5" s="42">
        <v>10</v>
      </c>
      <c r="G5" s="40">
        <v>118.6</v>
      </c>
      <c r="H5" s="40">
        <v>4.08</v>
      </c>
      <c r="I5" s="40">
        <v>3.54</v>
      </c>
      <c r="J5" s="41">
        <v>17.579999999999998</v>
      </c>
    </row>
    <row r="6" spans="1:10" x14ac:dyDescent="0.25">
      <c r="A6" s="7"/>
      <c r="B6" s="1" t="s">
        <v>23</v>
      </c>
      <c r="C6" s="39" t="s">
        <v>29</v>
      </c>
      <c r="D6" s="43" t="s">
        <v>28</v>
      </c>
      <c r="E6" s="40">
        <v>50</v>
      </c>
      <c r="F6" s="42">
        <v>5.26</v>
      </c>
      <c r="G6" s="40">
        <v>133</v>
      </c>
      <c r="H6" s="40">
        <v>3.85</v>
      </c>
      <c r="I6" s="40">
        <v>1.2</v>
      </c>
      <c r="J6" s="41">
        <v>26.7</v>
      </c>
    </row>
    <row r="7" spans="1:10" ht="15.75" thickBot="1" x14ac:dyDescent="0.3">
      <c r="A7" s="7"/>
      <c r="B7" s="38"/>
      <c r="C7" s="39" t="s">
        <v>31</v>
      </c>
      <c r="D7" s="43" t="s">
        <v>35</v>
      </c>
      <c r="E7" s="40">
        <v>100</v>
      </c>
      <c r="F7" s="42">
        <v>13</v>
      </c>
      <c r="G7" s="40">
        <v>47</v>
      </c>
      <c r="H7" s="40">
        <v>0.4</v>
      </c>
      <c r="I7" s="40">
        <v>0.4</v>
      </c>
      <c r="J7" s="41">
        <v>9.8000000000000007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>SUM(E4:E8)</f>
        <v>500</v>
      </c>
      <c r="F20" s="27">
        <f>SUM(F4:F8)</f>
        <v>68.259999999999991</v>
      </c>
      <c r="G20" s="19">
        <f>SUM(G4:G8)</f>
        <v>540.29999999999995</v>
      </c>
      <c r="H20" s="19">
        <f t="shared" ref="H20:J20" si="0">SUM(H4:H8)</f>
        <v>15.6</v>
      </c>
      <c r="I20" s="19">
        <f t="shared" si="0"/>
        <v>9.57</v>
      </c>
      <c r="J20" s="19">
        <f t="shared" si="0"/>
        <v>97.08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Болдырева Людмила</cp:lastModifiedBy>
  <cp:lastPrinted>2021-05-18T10:32:40Z</cp:lastPrinted>
  <dcterms:created xsi:type="dcterms:W3CDTF">2015-06-05T18:19:34Z</dcterms:created>
  <dcterms:modified xsi:type="dcterms:W3CDTF">2022-10-27T07:02:00Z</dcterms:modified>
</cp:coreProperties>
</file>