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<sst xmlns="http://schemas.openxmlformats.org/spreadsheetml/2006/main" count="37" uniqueCount="37">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</sst>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5.xml"/><Relationship Id="rId23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38FC40C-5499-43C5-9DDC-EFB44F535F0A}" diskRevisions="1" revisionId="455" version="2">
  <header guid="{9719BA53-0045-4142-8B0F-354BD95458E1}" dateTime="2022-10-12T16:07:27" maxSheetId="3" userName="Болдырева Людмила" r:id="rId23" minRId="420" maxRId="454">
    <sheetIdMap count="2">
      <sheetId val="1"/>
      <sheetId val="2"/>
    </sheetIdMap>
  </header>
  <header guid="{D38FC40C-5499-43C5-9DDC-EFB44F535F0A}" dateTime="2022-11-10T16:17:40" maxSheetId="3" userName="DNS" r:id="rId24" minRId="455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" sId="1">
    <oc r="C4" t="inlineStr">
      <is>
        <t>182/2017м</t>
      </is>
    </oc>
    <nc r="C4" t="inlineStr">
      <is>
        <t>103/2017м</t>
      </is>
    </nc>
  </rcc>
  <rcc rId="421" sId="1">
    <oc r="D5" t="inlineStr">
      <is>
        <t>яйцо вареное</t>
      </is>
    </oc>
    <nc r="D5" t="inlineStr">
      <is>
        <t>винегрет овощной</t>
      </is>
    </nc>
  </rcc>
  <rcc rId="422" sId="1" numFmtId="4">
    <oc r="E7">
      <v>40</v>
    </oc>
    <nc r="E7">
      <v>50</v>
    </nc>
  </rcc>
  <rcc rId="423" sId="1" numFmtId="4">
    <nc r="F7">
      <v>5.26</v>
    </nc>
  </rcc>
  <rcc rId="424" sId="1">
    <oc r="D6" t="inlineStr">
      <is>
        <t>чай с сахаром и лимоном</t>
      </is>
    </oc>
    <nc r="D6" t="inlineStr">
      <is>
        <t>компот из сухофруктов</t>
      </is>
    </nc>
  </rcc>
  <rcc rId="425" sId="1">
    <oc r="C6" t="inlineStr">
      <is>
        <t>376/2017м</t>
      </is>
    </oc>
    <nc r="C6" t="inlineStr">
      <is>
        <t>349/2017м</t>
      </is>
    </nc>
  </rcc>
  <rcc rId="426" sId="1">
    <oc r="C5" t="inlineStr">
      <is>
        <t>209/2017м</t>
      </is>
    </oc>
    <nc r="C5" t="inlineStr">
      <is>
        <t>67/2017м</t>
      </is>
    </nc>
  </rcc>
  <rcc rId="427" sId="1" numFmtId="4">
    <oc r="E5">
      <v>40</v>
    </oc>
    <nc r="E5">
      <v>100</v>
    </nc>
  </rcc>
  <rcc rId="428" sId="1">
    <oc r="D4" t="inlineStr">
      <is>
        <t>каша молочная жидкая ячневая, с маслом и сахаром</t>
      </is>
    </oc>
    <nc r="D4" t="inlineStr">
      <is>
        <t>суп картофельный с макаронными изделиями и птицей</t>
      </is>
    </nc>
  </rcc>
  <rcc rId="429" sId="1" numFmtId="4">
    <nc r="F4">
      <v>30</v>
    </nc>
  </rcc>
  <rcc rId="430" sId="1" numFmtId="4">
    <nc r="F5">
      <v>21</v>
    </nc>
  </rcc>
  <rcc rId="431" sId="1" numFmtId="4">
    <nc r="F6">
      <v>12</v>
    </nc>
  </rcc>
  <rcc rId="432" sId="1" odxf="1" dxf="1">
    <nc r="F20">
      <f>SUM(F4:F8)</f>
    </nc>
    <odxf>
      <numFmt numFmtId="2" formatCode="0.00"/>
    </odxf>
    <ndxf>
      <numFmt numFmtId="1" formatCode="0"/>
    </ndxf>
  </rcc>
  <rcc rId="433" sId="1" numFmtId="4">
    <nc r="E4">
      <v>210</v>
    </nc>
  </rcc>
  <rcc rId="434" sId="1" numFmtId="4">
    <nc r="E4">
      <v>20</v>
    </nc>
  </rcc>
  <rcc rId="435" sId="1" numFmtId="4">
    <oc r="E4">
      <v>220</v>
    </oc>
    <nc r="E4">
      <v>200</v>
    </nc>
  </rcc>
  <rcc rId="436" sId="1" numFmtId="4">
    <oc r="G5">
      <v>63</v>
    </oc>
    <nc r="G5">
      <v>115.4</v>
    </nc>
  </rcc>
  <rcc rId="437" sId="1" numFmtId="4">
    <oc r="G4">
      <v>324.99</v>
    </oc>
    <nc r="G4">
      <v>125.1</v>
    </nc>
  </rcc>
  <rcc rId="438" sId="1" numFmtId="4">
    <oc r="G7">
      <v>106.4</v>
    </oc>
    <nc r="G7">
      <v>133</v>
    </nc>
  </rcc>
  <rcc rId="439" sId="1" numFmtId="4">
    <oc r="G6">
      <v>62</v>
    </oc>
    <nc r="G6">
      <v>124</v>
    </nc>
  </rcc>
  <rcc rId="440" sId="1" numFmtId="4">
    <nc r="H5">
      <v>1</v>
    </nc>
  </rcc>
  <rcc rId="441" sId="1" numFmtId="4">
    <oc r="H4">
      <v>7.3</v>
    </oc>
    <nc r="H4">
      <v>5.71</v>
    </nc>
  </rcc>
  <rcc rId="442" sId="1" numFmtId="4">
    <nc r="H7">
      <v>1.2</v>
    </nc>
  </rcc>
  <rcc rId="443" sId="1" numFmtId="4">
    <nc r="H6">
      <v>0</v>
    </nc>
  </rcc>
  <rcc rId="444" sId="1" numFmtId="4">
    <oc r="H5">
      <v>5.08</v>
    </oc>
    <nc r="H5">
      <v>1.4</v>
    </nc>
  </rcc>
  <rcc rId="445" sId="1" numFmtId="4">
    <oc r="H7">
      <v>3.08</v>
    </oc>
    <nc r="H7">
      <v>3.85</v>
    </nc>
  </rcc>
  <rcc rId="446" sId="1" numFmtId="4">
    <oc r="H6">
      <v>0.13</v>
    </oc>
    <nc r="H6">
      <v>0.6</v>
    </nc>
  </rcc>
  <rcc rId="447" sId="1" numFmtId="4">
    <oc r="I5">
      <v>4.5999999999999996</v>
    </oc>
    <nc r="I5">
      <v>1</v>
    </nc>
  </rcc>
  <rcc rId="448" sId="1" numFmtId="4">
    <oc r="I4">
      <v>3.73</v>
    </oc>
    <nc r="I4">
      <v>5.71</v>
    </nc>
  </rcc>
  <rcc rId="449" sId="1" numFmtId="4">
    <oc r="I7">
      <v>0.96</v>
    </oc>
    <nc r="I7">
      <v>1.2</v>
    </nc>
  </rcc>
  <rcc rId="450" sId="1" numFmtId="4">
    <oc r="J5">
      <v>0.28000000000000003</v>
    </oc>
    <nc r="J5">
      <v>7.29</v>
    </nc>
  </rcc>
  <rcc rId="451" sId="1" numFmtId="4">
    <oc r="J4">
      <v>49.17</v>
    </oc>
    <nc r="J4">
      <v>14.92</v>
    </nc>
  </rcc>
  <rcc rId="452" sId="1" numFmtId="4">
    <oc r="J6">
      <v>15.2</v>
    </oc>
    <nc r="J6">
      <v>31.4</v>
    </nc>
  </rcc>
  <rcc rId="453" sId="1" numFmtId="4">
    <oc r="J7">
      <v>21.36</v>
    </oc>
    <nc r="J7">
      <v>26.7</v>
    </nc>
  </rcc>
  <rcc rId="454" sId="1" numFmtId="19">
    <oc r="J1">
      <v>44813</v>
    </oc>
    <nc r="J1">
      <v>44848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44848</v>
    </oc>
    <nc r="J1">
      <v>44876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2022-11-10T12:17:40Z</dcterms:modified>
</cp:coreProperties>
</file>