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79275 - Личное представление" guid="{00E75DBF-791C-435B-A15E-EBB82E2E30AE}" mergeInterval="0" personalView="1" maximized="1" windowWidth="1362" windowHeight="542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<sst xmlns="http://schemas.openxmlformats.org/spreadsheetml/2006/main" count="37" uniqueCount="37">
  <si>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</si>
  <si>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</si>
  <si>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</si>
  <si>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</si>
  <si>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</si>
  <si>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</si>
  <si>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</si>
  <si>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</si>
  <si>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</si>
  <si>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</si>
  <si>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</si>
  <si>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</si>
  <si>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</si>
  <si>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</si>
  <si>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</si>
  <si>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</si>
  <si>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</si>
  <si>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</si>
  <si>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</si>
  <si>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</si>
  <si>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</si>
  <si>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</si>
  <si>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</si>
  <si>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</si>
  <si>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</si>
  <si>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</si>
  <si>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</si>
  <si>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</si>
  <si>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</si>
  <si>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</si>
  <si>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</si>
  <si>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399/2017м</t>
  </si>
  <si>
    <t>блинчики с повидлом</t>
  </si>
  <si>
    <t>181/2017м</t>
  </si>
  <si>
    <t>каша молочная жидкая манная, с сахаром и маслом</t>
  </si>
  <si>
    <t>чай с сахаром и лимоном</t>
  </si>
  <si>
    <t>377/2017м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</si>
</sst>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9" Type="http://schemas.openxmlformats.org/officeDocument/2006/relationships/revisionLog" Target="revisionLog2.xml"/><Relationship Id="rId30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E515064D-1307-46A6-90DD-C3CFF830ACF9}" diskRevisions="1" revisionId="452" version="5">
  <header guid="{3D58A7F5-05B2-4254-95E1-B24F2CC0ED02}" dateTime="2023-01-16T15:27:33" maxSheetId="3" userName="DNS" r:id="rId29" minRId="451">
    <sheetIdMap count="2">
      <sheetId val="1"/>
      <sheetId val="2"/>
    </sheetIdMap>
  </header>
  <header guid="{E515064D-1307-46A6-90DD-C3CFF830ACF9}" dateTime="2023-01-31T15:55:59" maxSheetId="3" userName="79275" r:id="rId30" minRId="452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2" sId="1" numFmtId="19">
    <oc r="J1">
      <v>44942</v>
    </oc>
    <nc r="J1">
      <v>44956</v>
    </nc>
  </rcc>
  <rcv guid="{00E75DBF-791C-435B-A15E-EBB82E2E30AE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1" sId="1" numFmtId="19">
    <oc r="J1">
      <v>44907</v>
    </oc>
    <nc r="J1">
      <v>44942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44956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33</v>
      </c>
      <c r="D4" s="36" t="s">
        <v>34</v>
      </c>
      <c r="E4" s="21">
        <v>200</v>
      </c>
      <c r="F4" s="28"/>
      <c r="G4" s="21">
        <v>264.55</v>
      </c>
      <c r="H4" s="21">
        <v>5.55</v>
      </c>
      <c r="I4" s="21">
        <v>9.74</v>
      </c>
      <c r="J4" s="22">
        <v>38.5</v>
      </c>
    </row>
    <row r="5" spans="1:10" x14ac:dyDescent="0.25">
      <c r="A5" s="7"/>
      <c r="B5" s="1" t="s">
        <v>12</v>
      </c>
      <c r="C5" s="39" t="s">
        <v>31</v>
      </c>
      <c r="D5" s="43" t="s">
        <v>32</v>
      </c>
      <c r="E5" s="40">
        <v>70</v>
      </c>
      <c r="F5" s="42"/>
      <c r="G5" s="40">
        <v>115.62</v>
      </c>
      <c r="H5" s="40">
        <v>3.15</v>
      </c>
      <c r="I5" s="40">
        <v>1.68</v>
      </c>
      <c r="J5" s="41">
        <v>21.95</v>
      </c>
    </row>
    <row r="6" spans="1:10" x14ac:dyDescent="0.25">
      <c r="A6" s="7"/>
      <c r="B6" s="1" t="s">
        <v>23</v>
      </c>
      <c r="C6" s="39" t="s">
        <v>36</v>
      </c>
      <c r="D6" s="43" t="s">
        <v>35</v>
      </c>
      <c r="E6" s="40">
        <v>200</v>
      </c>
      <c r="F6" s="42"/>
      <c r="G6" s="40">
        <v>62</v>
      </c>
      <c r="H6" s="40">
        <v>0.13</v>
      </c>
      <c r="I6" s="40">
        <v>0.02</v>
      </c>
      <c r="J6" s="41">
        <v>15.2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30</v>
      </c>
      <c r="F7" s="42"/>
      <c r="G7" s="40">
        <v>79.8</v>
      </c>
      <c r="H7" s="40">
        <v>2.31</v>
      </c>
      <c r="I7" s="40">
        <v>0.72</v>
      </c>
      <c r="J7" s="41">
        <v>16.02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500</v>
      </c>
      <c r="F20" s="27"/>
      <c r="G20" s="19">
        <f>SUM(G4:G8)</f>
        <v>521.97</v>
      </c>
      <c r="H20" s="19">
        <f t="shared" ref="H20:J20" si="0">SUM(H4:H8)</f>
        <v>11.14</v>
      </c>
      <c r="I20" s="19">
        <f t="shared" si="0"/>
        <v>12.16</v>
      </c>
      <c r="J20" s="19">
        <f t="shared" si="0"/>
        <v>91.67</v>
      </c>
    </row>
  </sheetData>
  <sheetProtection sheet="1" objects="1" scenarios="1"/>
  <customSheetViews>
    <customSheetView guid="{00E75DBF-791C-435B-A15E-EBB82E2E30AE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00E75DBF-791C-435B-A15E-EBB82E2E30AE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2023-01-31T11:55:59Z</dcterms:modified>
</cp:coreProperties>
</file>