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 refMode="R1C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842C87E5-1154-484E-8FDC-E4B5A8885968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<sst xmlns="http://schemas.openxmlformats.org/spreadsheetml/2006/main" count="37" uniqueCount="37">
  <si>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</si>
  <si>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</si>
  <si>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</si>
  <si>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</si>
  <si>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</si>
  <si>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</si>
  <si>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</si>
  <si>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</si>
  <si>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</si>
  <si>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</si>
  <si>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</si>
  <si>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</si>
  <si>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</si>
  <si>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</si>
  <si>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</si>
  <si>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</si>
  <si>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</si>
  <si>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</si>
  <si>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</si>
  <si>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</si>
  <si>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</si>
  <si>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</si>
  <si>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</si>
  <si>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</si>
  <si>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</si>
  <si>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</si>
  <si>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</si>
  <si>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</si>
  <si>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</si>
  <si>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</si>
  <si>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</si>
  <si>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103/2017м</t>
  </si>
  <si>
    <t>винегрет овощной</t>
  </si>
  <si>
    <t>компот из сухофруктов</t>
  </si>
  <si>
    <t>349/2017м</t>
  </si>
  <si>
    <t>67/2017м</t>
  </si>
  <si>
    <t>суп картофельный с макаронными изделиями и птицей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</si>
</sst>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4" Type="http://schemas.openxmlformats.org/officeDocument/2006/relationships/revisionLog" Target="revisionLog1.xml"/><Relationship Id="rId33" Type="http://schemas.openxmlformats.org/officeDocument/2006/relationships/revisionLog" Target="revisionLog4.xml"/><Relationship Id="rId35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7159FB7-DCDF-416B-A1A4-52B896BA2B34}" diskRevisions="1" revisionId="466" version="13">
  <header guid="{EFF5603C-5C37-4375-B496-EDC4BEB944F5}" dateTime="2023-09-08T08:13:54" maxSheetId="3" userName="79275" r:id="rId33" minRId="464">
    <sheetIdMap count="2">
      <sheetId val="1"/>
      <sheetId val="2"/>
    </sheetIdMap>
  </header>
  <header guid="{ADA8A5DC-35E1-4E5B-921B-AF42B5F47D6E}" dateTime="2023-09-22T12:19:08" maxSheetId="3" userName="79275" r:id="rId34" minRId="465">
    <sheetIdMap count="2">
      <sheetId val="1"/>
      <sheetId val="2"/>
    </sheetIdMap>
  </header>
  <header guid="{47159FB7-DCDF-416B-A1A4-52B896BA2B34}" dateTime="2023-10-05T12:54:24" maxSheetId="3" userName="79275" r:id="rId35" minRId="46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 numFmtId="19">
    <oc r="J1">
      <v>45177</v>
    </oc>
    <nc r="J1">
      <v>45191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 numFmtId="19">
    <oc r="J1">
      <v>45191</v>
    </oc>
    <nc r="J1">
      <v>45205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45065</v>
    </oc>
    <nc r="J1">
      <v>45177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45205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36</v>
      </c>
      <c r="E4" s="21">
        <v>200</v>
      </c>
      <c r="F4" s="28">
        <v>30</v>
      </c>
      <c r="G4" s="21">
        <v>125.1</v>
      </c>
      <c r="H4" s="21">
        <v>5.71</v>
      </c>
      <c r="I4" s="21">
        <v>5.71</v>
      </c>
      <c r="J4" s="22">
        <v>14.92</v>
      </c>
    </row>
    <row r="5" spans="1:10" x14ac:dyDescent="0.25">
      <c r="A5" s="7"/>
      <c r="B5" s="1" t="s">
        <v>12</v>
      </c>
      <c r="C5" s="39" t="s">
        <v>35</v>
      </c>
      <c r="D5" s="43" t="s">
        <v>32</v>
      </c>
      <c r="E5" s="40">
        <v>100</v>
      </c>
      <c r="F5" s="42">
        <v>21</v>
      </c>
      <c r="G5" s="40">
        <v>115.4</v>
      </c>
      <c r="H5" s="40">
        <v>1.4</v>
      </c>
      <c r="I5" s="40">
        <v>1</v>
      </c>
      <c r="J5" s="41">
        <v>7.29</v>
      </c>
    </row>
    <row r="6" spans="1:10" x14ac:dyDescent="0.25">
      <c r="A6" s="7"/>
      <c r="B6" s="1" t="s">
        <v>23</v>
      </c>
      <c r="C6" s="39" t="s">
        <v>34</v>
      </c>
      <c r="D6" s="43" t="s">
        <v>33</v>
      </c>
      <c r="E6" s="40">
        <v>200</v>
      </c>
      <c r="F6" s="42">
        <v>12</v>
      </c>
      <c r="G6" s="40">
        <v>124</v>
      </c>
      <c r="H6" s="40">
        <v>0.6</v>
      </c>
      <c r="I6" s="40">
        <v>0.02</v>
      </c>
      <c r="J6" s="41">
        <v>31.4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5.26</v>
      </c>
      <c r="G7" s="40">
        <v>133</v>
      </c>
      <c r="H7" s="40">
        <v>3.85</v>
      </c>
      <c r="I7" s="40">
        <v>1.2</v>
      </c>
      <c r="J7" s="41">
        <v>26.7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550</v>
      </c>
      <c r="F20" s="19">
        <f>SUM(F4:F8)</f>
        <v>68.260000000000005</v>
      </c>
      <c r="G20" s="19">
        <f>SUM(G4:G8)</f>
        <v>497.5</v>
      </c>
      <c r="H20" s="19">
        <f t="shared" ref="H20:J20" si="0">SUM(H4:H8)</f>
        <v>11.559999999999999</v>
      </c>
      <c r="I20" s="19">
        <f t="shared" si="0"/>
        <v>7.93</v>
      </c>
      <c r="J20" s="19">
        <f t="shared" si="0"/>
        <v>80.31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842C87E5-1154-484E-8FDC-E4B5A8885968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842C87E5-1154-484E-8FDC-E4B5A888596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2023-10-05T08:54:24Z</dcterms:modified>
</cp:coreProperties>
</file>