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11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xl/revisions/revisionLog7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4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0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-120" yWindow="-120" windowWidth="20730" windowHeight="11160"/>
  </bookViews>
  <sheets>
    <sheet name="1" sheetId="1" r:id="rId1"/>
    <sheet name="Лист1" sheetId="2" state="hidden" r:id="rId2"/>
  </sheets>
  <calcPr calcId="145621"/>
  <customWorkbookViews>
    <customWorkbookView name="79275 - Личное представление" guid="{634B60EA-E23D-4BF9-8A36-14786DDCE679}" mergeInterval="0" personalView="1" maximized="1" windowWidth="1362" windowHeight="542" activeSheetId="1"/>
    <customWorkbookView name="Болдырева Людмила - Личное представление" guid="{CDE024DA-C089-4AAD-BAC2-F53F390A91C8}" mergeInterval="0" personalView="1" maximized="1" xWindow="-8" yWindow="-8" windowWidth="1382" windowHeight="744" activeSheetId="1"/>
    <customWorkbookView name="DNS - Личное представление" guid="{664F5E65-4600-477B-BC60-E588BA975677}" mergeInterval="0" personalView="1" maximized="1" windowWidth="1596" windowHeight="675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20" i="1" l="1"/>
  <c r="J20" i="1"/>
  <c r="I20" i="1"/>
  <c r="H20" i="1"/>
  <c r="G20" i="1"/>
</calcChain>
</file>

<file path=xl/sharedStrings.xml><?xml version="1.0" encoding="utf-8"?>
<sst xmlns="http://schemas.openxmlformats.org/spreadsheetml/2006/main" count="37" uniqueCount="37">
  <si>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</si>
  <si>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</si>
  <si>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</si>
  <si>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</si>
  <si>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</si>
  <si>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</si>
  <si>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</si>
  <si>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</si>
  <si>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</si>
  <si>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</si>
  <si>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</si>
  <si>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</si>
  <si>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</si>
  <si>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</si>
  <si>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</si>
  <si>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</si>
  <si>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</si>
  <si>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</si>
  <si>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</si>
  <si>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</si>
  <si>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</si>
  <si>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</si>
  <si>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</si>
  <si>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</si>
  <si>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</si>
  <si>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</si>
  <si>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</si>
  <si>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 xml:space="preserve">МКОУ "Замьяновская СОШ" МО "Енотаевский район" </t>
  </si>
  <si>
    <t>хлеб пшеничный</t>
  </si>
  <si>
    <t>701/2010м</t>
  </si>
  <si>
    <t>Итого</t>
  </si>
  <si>
    <t>399/2017м</t>
  </si>
  <si>
    <t>блинчики с повидлом</t>
  </si>
  <si>
    <t>181/2017м</t>
  </si>
  <si>
    <t>каша молочная жидкая манная, с сахаром и маслом</t>
  </si>
  <si>
    <t>чай с сахаром и лимоном</t>
  </si>
  <si>
    <t>377/2017м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</si>
</sst>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/>
    <xf numFmtId="0" fontId="0" fillId="0" borderId="4" xfId="0" applyBorder="1"/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7" xfId="0" applyFill="1" applyBorder="1" applyProtection="1">
      <protection locked="0"/>
    </xf>
    <xf numFmtId="0" fontId="0" fillId="0" borderId="2" xfId="0" applyBorder="1"/>
    <xf numFmtId="0" fontId="0" fillId="3" borderId="4" xfId="0" applyFill="1" applyBorder="1"/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1" fontId="0" fillId="2" borderId="4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3" xfId="0" applyNumberFormat="1" applyFill="1" applyBorder="1" applyProtection="1">
      <protection locked="0"/>
    </xf>
    <xf numFmtId="1" fontId="0" fillId="2" borderId="2" xfId="0" applyNumberFormat="1" applyFill="1" applyBorder="1" applyProtection="1">
      <protection locked="0"/>
    </xf>
    <xf numFmtId="1" fontId="0" fillId="2" borderId="1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0" fontId="0" fillId="2" borderId="15" xfId="0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2" fontId="0" fillId="2" borderId="15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7" xfId="0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alignment wrapText="1"/>
      <protection locked="0"/>
    </xf>
    <xf numFmtId="0" fontId="0" fillId="2" borderId="15" xfId="0" applyFill="1" applyBorder="1" applyAlignment="1" applyProtection="1">
      <alignment wrapText="1"/>
      <protection locked="0"/>
    </xf>
    <xf numFmtId="0" fontId="0" fillId="0" borderId="1" xfId="0" applyBorder="1" applyProtection="1">
      <protection locked="0"/>
    </xf>
    <xf numFmtId="0" fontId="0" fillId="2" borderId="1" xfId="0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3" borderId="4" xfId="0" applyFill="1" applyBorder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9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usernames" Target="revisions/userNames.xml"/><Relationship Id="rId3" Type="http://schemas.openxmlformats.org/officeDocument/2006/relationships/theme" Target="theme/theme1.xml"/><Relationship Id="rId7" Type="http://schemas.openxmlformats.org/officeDocument/2006/relationships/revisionHeaders" Target="revisions/revisionHeader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revisions/_rels/revisionHeaders.xml.rels><?xml version="1.0" encoding="UTF-8" standalone="yes"?>
<Relationships xmlns="http://schemas.openxmlformats.org/package/2006/relationships"><Relationship Id="rId26" Type="http://schemas.openxmlformats.org/officeDocument/2006/relationships/revisionLog" Target="revisionLog7.xml"/><Relationship Id="rId34" Type="http://schemas.openxmlformats.org/officeDocument/2006/relationships/revisionLog" Target="revisionLog6.xml"/><Relationship Id="rId33" Type="http://schemas.openxmlformats.org/officeDocument/2006/relationships/revisionLog" Target="revisionLog5.xml"/><Relationship Id="rId29" Type="http://schemas.openxmlformats.org/officeDocument/2006/relationships/revisionLog" Target="revisionLog1.xml"/><Relationship Id="rId32" Type="http://schemas.openxmlformats.org/officeDocument/2006/relationships/revisionLog" Target="revisionLog4.xml"/><Relationship Id="rId28" Type="http://schemas.openxmlformats.org/officeDocument/2006/relationships/revisionLog" Target="revisionLog9.xml"/><Relationship Id="rId36" Type="http://schemas.openxmlformats.org/officeDocument/2006/relationships/revisionLog" Target="revisionLog11.xml"/><Relationship Id="rId31" Type="http://schemas.openxmlformats.org/officeDocument/2006/relationships/revisionLog" Target="revisionLog3.xml"/><Relationship Id="rId27" Type="http://schemas.openxmlformats.org/officeDocument/2006/relationships/revisionLog" Target="revisionLog8.xml"/><Relationship Id="rId30" Type="http://schemas.openxmlformats.org/officeDocument/2006/relationships/revisionLog" Target="revisionLog2.xml"/><Relationship Id="rId35" Type="http://schemas.openxmlformats.org/officeDocument/2006/relationships/revisionLog" Target="revisionLog10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35AE2868-19B2-412E-93E1-0E934E228724}" diskRevisions="1" revisionId="458" version="11">
  <header guid="{A0CD824B-FBDF-4ABC-8F43-3227B21784D8}" dateTime="2022-09-21T09:08:36" maxSheetId="3" userName="Болдырева Людмила" r:id="rId26" minRId="437" maxRId="448">
    <sheetIdMap count="2">
      <sheetId val="1"/>
      <sheetId val="2"/>
    </sheetIdMap>
  </header>
  <header guid="{FD2ED013-D6B3-412D-9949-82F49875E372}" dateTime="2022-11-29T08:35:10" maxSheetId="3" userName="DNS" r:id="rId27" minRId="449">
    <sheetIdMap count="2">
      <sheetId val="1"/>
      <sheetId val="2"/>
    </sheetIdMap>
  </header>
  <header guid="{41B5C8A7-CD7F-452E-96AF-7AEFEDD09459}" dateTime="2023-04-10T11:31:57" maxSheetId="3" userName="79275" r:id="rId28" minRId="450">
    <sheetIdMap count="2">
      <sheetId val="1"/>
      <sheetId val="2"/>
    </sheetIdMap>
  </header>
  <header guid="{795DCE96-4CFA-47BB-835B-73771E471AD9}" dateTime="2023-04-24T10:11:12" maxSheetId="3" userName="79275" r:id="rId29" minRId="451">
    <sheetIdMap count="2">
      <sheetId val="1"/>
      <sheetId val="2"/>
    </sheetIdMap>
  </header>
  <header guid="{24B14F0D-5908-44A5-9901-8C19DACB1921}" dateTime="2023-05-25T13:08:05" maxSheetId="3" userName="79275" r:id="rId30" minRId="452">
    <sheetIdMap count="2">
      <sheetId val="1"/>
      <sheetId val="2"/>
    </sheetIdMap>
  </header>
  <header guid="{D78FF805-CC61-4D1D-8D41-862E6120971F}" dateTime="2023-09-11T10:18:49" maxSheetId="3" userName="79275" r:id="rId31" minRId="453">
    <sheetIdMap count="2">
      <sheetId val="1"/>
      <sheetId val="2"/>
    </sheetIdMap>
  </header>
  <header guid="{C1C46AA1-AA70-4F5E-B8CA-E01B0AF73149}" dateTime="2023-09-25T11:17:24" maxSheetId="3" userName="79275" r:id="rId32" minRId="454">
    <sheetIdMap count="2">
      <sheetId val="1"/>
      <sheetId val="2"/>
    </sheetIdMap>
  </header>
  <header guid="{B2CF16B8-4531-45EF-80E3-2E6FFB316F26}" dateTime="2023-10-09T15:50:57" maxSheetId="3" userName="79275" r:id="rId33" minRId="455">
    <sheetIdMap count="2">
      <sheetId val="1"/>
      <sheetId val="2"/>
    </sheetIdMap>
  </header>
  <header guid="{ED7220A1-4E93-4022-B89B-BBB4244C5066}" dateTime="2023-10-24T08:03:43" maxSheetId="3" userName="79275" r:id="rId34" minRId="456">
    <sheetIdMap count="2">
      <sheetId val="1"/>
      <sheetId val="2"/>
    </sheetIdMap>
  </header>
  <header guid="{DF6B15C3-DBD1-49A2-9545-4BA2B90FF917}" dateTime="2023-11-13T09:08:19" maxSheetId="3" userName="79275" r:id="rId35" minRId="457">
    <sheetIdMap count="2">
      <sheetId val="1"/>
      <sheetId val="2"/>
    </sheetIdMap>
  </header>
  <header guid="{35AE2868-19B2-412E-93E1-0E934E228724}" dateTime="2023-11-27T10:58:21" maxSheetId="3" userName="79275" r:id="rId36" minRId="458">
    <sheetIdMap count="2">
      <sheetId val="1"/>
      <sheetId val="2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1" sId="1" numFmtId="19">
    <oc r="J1">
      <v>45027</v>
    </oc>
    <nc r="J1">
      <v>45041</v>
    </nc>
  </rcc>
</revisions>
</file>

<file path=xl/revisions/revisionLog1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7" sId="1" numFmtId="19">
    <oc r="J1">
      <v>45223</v>
    </oc>
    <nc r="J1">
      <v>45243</v>
    </nc>
  </rcc>
</revisions>
</file>

<file path=xl/revisions/revisionLog1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8" sId="1" numFmtId="19">
    <oc r="J1">
      <v>45243</v>
    </oc>
    <nc r="J1">
      <v>45257</v>
    </nc>
  </rcc>
</revisions>
</file>

<file path=xl/revisions/revisionLog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2" sId="1" numFmtId="19">
    <oc r="J1">
      <v>45041</v>
    </oc>
    <nc r="J1">
      <v>45069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3" sId="1" numFmtId="19">
    <oc r="J1">
      <v>45069</v>
    </oc>
    <nc r="J1">
      <v>45181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4" sId="1" numFmtId="19">
    <oc r="J1">
      <v>45181</v>
    </oc>
    <nc r="J1">
      <v>45195</v>
    </nc>
  </rcc>
</revisions>
</file>

<file path=xl/revisions/revisionLog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5" sId="1" numFmtId="19">
    <oc r="J1">
      <v>45195</v>
    </oc>
    <nc r="J1">
      <v>45209</v>
    </nc>
  </rcc>
</revisions>
</file>

<file path=xl/revisions/revisionLog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6" sId="1" numFmtId="19">
    <oc r="J1">
      <v>45209</v>
    </oc>
    <nc r="J1">
      <v>45223</v>
    </nc>
  </rcc>
</revisions>
</file>

<file path=xl/revisions/revisionLog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37" sId="1" numFmtId="19">
    <oc r="J1">
      <v>44816</v>
    </oc>
    <nc r="J1">
      <v>44817</v>
    </nc>
  </rcc>
  <rcc rId="438" sId="1">
    <oc r="C4" t="inlineStr">
      <is>
        <t>182/2017м</t>
      </is>
    </oc>
    <nc r="C4" t="inlineStr">
      <is>
        <t>181/2017м</t>
      </is>
    </nc>
  </rcc>
  <rcc rId="439" sId="1">
    <oc r="D4" t="inlineStr">
      <is>
        <t>каша молочная жидкая из хлопьев овсяных с сахаром и маслом</t>
      </is>
    </oc>
    <nc r="D4" t="inlineStr">
      <is>
        <t>каша молочная жидкая манная, с сахаром и маслом</t>
      </is>
    </nc>
  </rcc>
  <rcc rId="440" sId="1">
    <oc r="D6" t="inlineStr">
      <is>
        <t>чай с сахаром</t>
      </is>
    </oc>
    <nc r="D6" t="inlineStr">
      <is>
        <t>чай с сахаром и лимоном</t>
      </is>
    </nc>
  </rcc>
  <rcc rId="441" sId="1">
    <oc r="C6" t="inlineStr">
      <is>
        <t>376/2017м</t>
      </is>
    </oc>
    <nc r="C6" t="inlineStr">
      <is>
        <t>377/2017м</t>
      </is>
    </nc>
  </rcc>
  <rcc rId="442" sId="1" numFmtId="4">
    <oc r="G4">
      <v>295.45</v>
    </oc>
    <nc r="G4">
      <v>264.55</v>
    </nc>
  </rcc>
  <rcc rId="443" sId="1" numFmtId="4">
    <oc r="G6">
      <v>60</v>
    </oc>
    <nc r="G6">
      <v>62</v>
    </nc>
  </rcc>
  <rcc rId="444" sId="1" numFmtId="4">
    <oc r="H4">
      <v>7.1</v>
    </oc>
    <nc r="H4">
      <v>5.55</v>
    </nc>
  </rcc>
  <rcc rId="445" sId="1" numFmtId="4">
    <oc r="H6">
      <v>7.0000000000000007E-2</v>
    </oc>
    <nc r="H6">
      <v>0.13</v>
    </nc>
  </rcc>
  <rcc rId="446" sId="1" numFmtId="4">
    <oc r="I4">
      <v>11.66</v>
    </oc>
    <nc r="I4">
      <v>9.74</v>
    </nc>
  </rcc>
  <rcc rId="447" sId="1" numFmtId="4">
    <oc r="J4">
      <v>40.25</v>
    </oc>
    <nc r="J4">
      <v>38.5</v>
    </nc>
  </rcc>
  <rcc rId="448" sId="1" numFmtId="4">
    <oc r="J6">
      <v>15</v>
    </oc>
    <nc r="J6">
      <v>15.2</v>
    </nc>
  </rcc>
</revisions>
</file>

<file path=xl/revisions/revisionLog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49" sId="1" numFmtId="19">
    <oc r="J1">
      <v>44817</v>
    </oc>
    <nc r="J1">
      <v>44894</v>
    </nc>
  </rcc>
</revisions>
</file>

<file path=xl/revisions/revisionLog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450" sId="1" numFmtId="19">
    <oc r="J1">
      <v>44894</v>
    </oc>
    <nc r="J1">
      <v>45027</v>
    </nc>
  </rcc>
  <rcv guid="{634B60EA-E23D-4BF9-8A36-14786DDCE679}" action="add"/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A0CD824B-FBDF-4ABC-8F43-3227B21784D8}" name="DNS" id="-849313682" dateTime="2022-11-29T08:35:10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5" t="s">
        <v>27</v>
      </c>
      <c r="C1" s="46"/>
      <c r="D1" s="47"/>
      <c r="E1" t="s">
        <v>22</v>
      </c>
      <c r="F1" s="24"/>
      <c r="I1" t="s">
        <v>1</v>
      </c>
      <c r="J1" s="23">
        <v>45257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30" x14ac:dyDescent="0.25">
      <c r="A4" s="4" t="s">
        <v>10</v>
      </c>
      <c r="B4" s="5" t="s">
        <v>11</v>
      </c>
      <c r="C4" s="3" t="s">
        <v>33</v>
      </c>
      <c r="D4" s="36" t="s">
        <v>34</v>
      </c>
      <c r="E4" s="21">
        <v>200</v>
      </c>
      <c r="F4" s="28"/>
      <c r="G4" s="21">
        <v>264.55</v>
      </c>
      <c r="H4" s="21">
        <v>5.55</v>
      </c>
      <c r="I4" s="21">
        <v>9.74</v>
      </c>
      <c r="J4" s="22">
        <v>38.5</v>
      </c>
    </row>
    <row r="5" spans="1:10" x14ac:dyDescent="0.25">
      <c r="A5" s="7"/>
      <c r="B5" s="1" t="s">
        <v>12</v>
      </c>
      <c r="C5" s="39" t="s">
        <v>31</v>
      </c>
      <c r="D5" s="43" t="s">
        <v>32</v>
      </c>
      <c r="E5" s="40">
        <v>70</v>
      </c>
      <c r="F5" s="42"/>
      <c r="G5" s="40">
        <v>115.62</v>
      </c>
      <c r="H5" s="40">
        <v>3.15</v>
      </c>
      <c r="I5" s="40">
        <v>1.68</v>
      </c>
      <c r="J5" s="41">
        <v>21.95</v>
      </c>
    </row>
    <row r="6" spans="1:10" x14ac:dyDescent="0.25">
      <c r="A6" s="7"/>
      <c r="B6" s="1" t="s">
        <v>23</v>
      </c>
      <c r="C6" s="39" t="s">
        <v>36</v>
      </c>
      <c r="D6" s="43" t="s">
        <v>35</v>
      </c>
      <c r="E6" s="40">
        <v>200</v>
      </c>
      <c r="F6" s="42"/>
      <c r="G6" s="40">
        <v>62</v>
      </c>
      <c r="H6" s="40">
        <v>0.13</v>
      </c>
      <c r="I6" s="40">
        <v>0.02</v>
      </c>
      <c r="J6" s="41">
        <v>15.2</v>
      </c>
    </row>
    <row r="7" spans="1:10" ht="15.75" thickBot="1" x14ac:dyDescent="0.3">
      <c r="A7" s="7"/>
      <c r="B7" s="38"/>
      <c r="C7" s="39" t="s">
        <v>29</v>
      </c>
      <c r="D7" s="43" t="s">
        <v>28</v>
      </c>
      <c r="E7" s="40">
        <v>30</v>
      </c>
      <c r="F7" s="42"/>
      <c r="G7" s="40">
        <v>79.8</v>
      </c>
      <c r="H7" s="40">
        <v>2.31</v>
      </c>
      <c r="I7" s="40">
        <v>0.72</v>
      </c>
      <c r="J7" s="41">
        <v>16.02</v>
      </c>
    </row>
    <row r="8" spans="1:10" ht="15.75" thickBot="1" x14ac:dyDescent="0.3">
      <c r="A8" s="8"/>
      <c r="B8" s="44"/>
      <c r="C8" s="39"/>
      <c r="D8" s="43"/>
      <c r="E8" s="40"/>
      <c r="F8" s="42"/>
      <c r="G8" s="40"/>
      <c r="H8" s="40"/>
      <c r="I8" s="40"/>
      <c r="J8" s="41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39"/>
      <c r="D10" s="43"/>
      <c r="E10" s="40"/>
      <c r="F10" s="42"/>
      <c r="G10" s="40"/>
      <c r="H10" s="40"/>
      <c r="I10" s="40"/>
      <c r="J10" s="41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/>
      <c r="E12" s="21"/>
      <c r="F12" s="28"/>
      <c r="G12" s="21"/>
      <c r="H12" s="21"/>
      <c r="I12" s="21"/>
      <c r="J12" s="22"/>
    </row>
    <row r="13" spans="1:10" x14ac:dyDescent="0.25">
      <c r="A13" s="7"/>
      <c r="B13" s="1" t="s">
        <v>16</v>
      </c>
      <c r="C13" s="2"/>
      <c r="D13" s="34"/>
      <c r="E13" s="17"/>
      <c r="F13" s="42"/>
      <c r="G13" s="17"/>
      <c r="H13" s="17"/>
      <c r="I13" s="17"/>
      <c r="J13" s="18"/>
    </row>
    <row r="14" spans="1:10" x14ac:dyDescent="0.25">
      <c r="A14" s="7"/>
      <c r="B14" s="1" t="s">
        <v>17</v>
      </c>
      <c r="C14" s="2"/>
      <c r="D14" s="34"/>
      <c r="E14" s="17"/>
      <c r="F14" s="42"/>
      <c r="G14" s="17"/>
      <c r="H14" s="17"/>
      <c r="I14" s="17"/>
      <c r="J14" s="18"/>
    </row>
    <row r="15" spans="1:10" x14ac:dyDescent="0.25">
      <c r="A15" s="7"/>
      <c r="B15" s="1" t="s">
        <v>18</v>
      </c>
      <c r="C15" s="2"/>
      <c r="D15" s="34"/>
      <c r="E15" s="17"/>
      <c r="F15" s="42"/>
      <c r="G15" s="17"/>
      <c r="H15" s="17"/>
      <c r="I15" s="17"/>
      <c r="J15" s="18"/>
    </row>
    <row r="16" spans="1:10" x14ac:dyDescent="0.25">
      <c r="A16" s="7"/>
      <c r="B16" s="1" t="s">
        <v>19</v>
      </c>
      <c r="C16" s="2"/>
      <c r="D16" s="34"/>
      <c r="E16" s="17"/>
      <c r="F16" s="42"/>
      <c r="G16" s="17"/>
      <c r="H16" s="17"/>
      <c r="I16" s="17"/>
      <c r="J16" s="18"/>
    </row>
    <row r="17" spans="1:10" x14ac:dyDescent="0.25">
      <c r="A17" s="7"/>
      <c r="B17" s="1" t="s">
        <v>24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25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25">
      <c r="A19" s="7"/>
      <c r="B19" s="29"/>
      <c r="C19" s="29"/>
      <c r="D19" s="37"/>
      <c r="E19" s="30"/>
      <c r="F19" s="31"/>
      <c r="G19" s="30"/>
      <c r="H19" s="30"/>
      <c r="I19" s="30"/>
      <c r="J19" s="32"/>
    </row>
    <row r="20" spans="1:10" ht="15.75" thickBot="1" x14ac:dyDescent="0.3">
      <c r="A20" s="8"/>
      <c r="B20" s="9" t="s">
        <v>30</v>
      </c>
      <c r="C20" s="9"/>
      <c r="D20" s="35"/>
      <c r="E20" s="19">
        <f>SUM(E4:E8)</f>
        <v>500</v>
      </c>
      <c r="F20" s="27"/>
      <c r="G20" s="19">
        <f>SUM(G4:G8)</f>
        <v>521.97</v>
      </c>
      <c r="H20" s="19">
        <f t="shared" ref="H20:J20" si="0">SUM(H4:H8)</f>
        <v>11.14</v>
      </c>
      <c r="I20" s="19">
        <f t="shared" si="0"/>
        <v>12.16</v>
      </c>
      <c r="J20" s="19">
        <f t="shared" si="0"/>
        <v>91.67</v>
      </c>
    </row>
  </sheetData>
  <sheetProtection sheet="1" objects="1" scenarios="1"/>
  <customSheetViews>
    <customSheetView guid="{634B60EA-E23D-4BF9-8A36-14786DDCE679}" showGridLines="0" showRowCol="0">
      <selection activeCell="J1" sqref="J1"/>
      <pageMargins left="0.25" right="0.25" top="0.75" bottom="0.75" header="0.3" footer="0.3"/>
      <pageSetup paperSize="9" orientation="landscape" r:id="rId1"/>
    </customSheetView>
    <customSheetView guid="{CDE024DA-C089-4AAD-BAC2-F53F390A91C8}" showGridLines="0" showRowCol="0">
      <selection activeCell="O9" sqref="O9"/>
      <pageMargins left="0.25" right="0.25" top="0.75" bottom="0.75" header="0.3" footer="0.3"/>
      <pageSetup paperSize="9" orientation="landscape" r:id="rId2"/>
    </customSheetView>
    <customSheetView guid="{664F5E65-4600-477B-BC60-E588BA975677}" showGridLines="0" showRowCol="0">
      <selection activeCell="J10" sqref="J10"/>
      <pageMargins left="0.25" right="0.25" top="0.75" bottom="0.75" header="0.3" footer="0.3"/>
      <pageSetup paperSize="9" orientation="landscape" r:id="rId3"/>
    </customSheetView>
  </customSheetViews>
  <mergeCells count="1">
    <mergeCell ref="B1:D1"/>
  </mergeCells>
  <phoneticPr fontId="0" type="noConversion"/>
  <pageMargins left="0.25" right="0.25" top="0.75" bottom="0.75" header="0.3" footer="0.3"/>
  <pageSetup paperSize="9" orientation="landscape"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customSheetViews>
    <customSheetView guid="{634B60EA-E23D-4BF9-8A36-14786DDCE679}" state="hidden">
      <pageMargins left="0.7" right="0.7" top="0.75" bottom="0.75" header="0.3" footer="0.3"/>
    </customSheetView>
    <customSheetView guid="{CDE024DA-C089-4AAD-BAC2-F53F390A91C8}" state="hidden">
      <pageMargins left="0.7" right="0.7" top="0.75" bottom="0.75" header="0.3" footer="0.3"/>
    </customSheetView>
    <customSheetView guid="{664F5E65-4600-477B-BC60-E588BA975677}" state="hidden">
      <pageMargins left="0.7" right="0.7" top="0.75" bottom="0.75" header="0.3" footer="0.3"/>
    </customSheetView>
  </customSheetView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1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79275</cp:lastModifiedBy>
  <cp:lastPrinted>2021-05-18T10:32:40Z</cp:lastPrinted>
  <dcterms:created xsi:type="dcterms:W3CDTF">2015-06-05T18:19:34Z</dcterms:created>
  <dcterms:modified xsi:type="dcterms:W3CDTF">2023-11-27T06:58:21Z</dcterms:modified>
</cp:coreProperties>
</file>