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5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/>
  <customWorkbookViews>
    <customWorkbookView name="79275 - Личное представление" guid="{5591F3A2-C6A2-41D5-86B5-60F3E7F9A02F}" mergeInterval="0" personalView="1" maximized="1" windowWidth="1362" windowHeight="542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<sst xmlns="http://schemas.openxmlformats.org/spreadsheetml/2006/main" count="37" uniqueCount="37">
  <si>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</si>
  <si>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</si>
  <si>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</si>
  <si>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</si>
  <si>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</si>
  <si>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</si>
  <si>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</si>
  <si>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</si>
  <si>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</si>
  <si>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</si>
  <si>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</si>
  <si>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</si>
  <si>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</si>
  <si>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</si>
  <si>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</si>
  <si>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</si>
  <si>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</si>
  <si>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</si>
  <si>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</si>
  <si>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</si>
  <si>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</si>
  <si>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</si>
  <si>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</si>
  <si>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</si>
  <si>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</si>
  <si>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</si>
  <si>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</si>
  <si>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</si>
  <si>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</si>
  <si>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</si>
  <si>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чай с сахаром</t>
  </si>
  <si>
    <t>Итого</t>
  </si>
  <si>
    <t>376/2017м</t>
  </si>
  <si>
    <t>289/2017м</t>
  </si>
  <si>
    <t>101/2004л</t>
  </si>
  <si>
    <t>икра кабачковая консервированная</t>
  </si>
  <si>
    <t>рагу из птицы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</si>
</sst>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39" Type="http://schemas.openxmlformats.org/officeDocument/2006/relationships/revisionLog" Target="revisionLog2.xml"/><Relationship Id="rId41" Type="http://schemas.openxmlformats.org/officeDocument/2006/relationships/revisionLog" Target="revisionLog5.xml"/><Relationship Id="rId40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5D4EDC8E-58DE-405B-A731-67782F5DAAA5}" diskRevisions="1" revisionId="440" version="18">
  <header guid="{7CEF83C2-23D0-4F3C-8B17-6B4F6262A0ED}" dateTime="2024-02-06T09:29:34" maxSheetId="3" userName="79275" r:id="rId39" minRId="438">
    <sheetIdMap count="2">
      <sheetId val="1"/>
      <sheetId val="2"/>
    </sheetIdMap>
  </header>
  <header guid="{6A6F3821-D808-4BD2-BF68-5098FC7B9BF4}" dateTime="2024-02-20T08:40:20" maxSheetId="3" userName="79275" r:id="rId40" minRId="439">
    <sheetIdMap count="2">
      <sheetId val="1"/>
      <sheetId val="2"/>
    </sheetIdMap>
  </header>
  <header guid="{5D4EDC8E-58DE-405B-A731-67782F5DAAA5}" dateTime="2024-03-04T10:09:43" maxSheetId="3" userName="79275" r:id="rId41" minRId="440">
    <sheetIdMap count="2">
      <sheetId val="1"/>
      <sheetId val="2"/>
    </sheetIdMap>
  </header>
</header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8" sId="1" numFmtId="19">
    <oc r="J1">
      <v>45314</v>
    </oc>
    <nc r="J1">
      <v>45328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9" sId="1" numFmtId="19">
    <oc r="J1">
      <v>45328</v>
    </oc>
    <nc r="J1">
      <v>45342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0" sId="1" numFmtId="19">
    <oc r="J1">
      <v>45342</v>
    </oc>
    <nc r="J1">
      <v>45356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45356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33</v>
      </c>
      <c r="D4" s="36" t="s">
        <v>36</v>
      </c>
      <c r="E4" s="21">
        <v>200</v>
      </c>
      <c r="F4" s="28">
        <v>42</v>
      </c>
      <c r="G4" s="21">
        <v>62.4</v>
      </c>
      <c r="H4" s="21">
        <v>0.97599999999999998</v>
      </c>
      <c r="I4" s="21">
        <v>12.17</v>
      </c>
      <c r="J4" s="22">
        <v>6.16</v>
      </c>
    </row>
    <row r="5" spans="1:10" x14ac:dyDescent="0.25">
      <c r="A5" s="7"/>
      <c r="B5" s="1" t="s">
        <v>12</v>
      </c>
      <c r="C5" s="39" t="s">
        <v>34</v>
      </c>
      <c r="D5" s="43" t="s">
        <v>35</v>
      </c>
      <c r="E5" s="40">
        <v>60</v>
      </c>
      <c r="F5" s="42">
        <v>12</v>
      </c>
      <c r="G5" s="40">
        <v>237.7</v>
      </c>
      <c r="H5" s="40">
        <v>14.64</v>
      </c>
      <c r="I5" s="40">
        <v>0.96</v>
      </c>
      <c r="J5" s="41">
        <v>17.37</v>
      </c>
    </row>
    <row r="6" spans="1:10" x14ac:dyDescent="0.25">
      <c r="A6" s="7"/>
      <c r="B6" s="1" t="s">
        <v>23</v>
      </c>
      <c r="C6" s="39" t="s">
        <v>32</v>
      </c>
      <c r="D6" s="43" t="s">
        <v>30</v>
      </c>
      <c r="E6" s="40">
        <v>200</v>
      </c>
      <c r="F6" s="42">
        <v>10</v>
      </c>
      <c r="G6" s="40">
        <v>60</v>
      </c>
      <c r="H6" s="40">
        <v>7.0000000000000007E-2</v>
      </c>
      <c r="I6" s="40">
        <v>0.02</v>
      </c>
      <c r="J6" s="41">
        <v>15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>
        <v>4.26</v>
      </c>
      <c r="G7" s="40">
        <v>106.4</v>
      </c>
      <c r="H7" s="40">
        <v>3.08</v>
      </c>
      <c r="I7" s="40">
        <v>0.96</v>
      </c>
      <c r="J7" s="41">
        <v>21.36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31</v>
      </c>
      <c r="C20" s="9"/>
      <c r="D20" s="35"/>
      <c r="E20" s="19">
        <f>SUM(E4:E8)</f>
        <v>510</v>
      </c>
      <c r="F20" s="19">
        <f>SUM(F4:F8)</f>
        <v>68.260000000000005</v>
      </c>
      <c r="G20" s="19">
        <f>SUM(G4:G8)</f>
        <v>466.5</v>
      </c>
      <c r="H20" s="19">
        <f t="shared" ref="H20:J20" si="0">SUM(H4:H8)</f>
        <v>18.765999999999998</v>
      </c>
      <c r="I20" s="19">
        <f t="shared" si="0"/>
        <v>14.11</v>
      </c>
      <c r="J20" s="19">
        <f t="shared" si="0"/>
        <v>59.89</v>
      </c>
    </row>
  </sheetData>
  <sheetProtection sheet="1" objects="1" scenarios="1"/>
  <customSheetViews>
    <customSheetView guid="{5591F3A2-C6A2-41D5-86B5-60F3E7F9A02F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5591F3A2-C6A2-41D5-86B5-60F3E7F9A02F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2024-03-04T06:09:43Z</dcterms:modified>
</cp:coreProperties>
</file>