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634B60EA-E23D-4BF9-8A36-14786DDCE679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<sst xmlns="http://schemas.openxmlformats.org/spreadsheetml/2006/main" count="40" uniqueCount="40">
  <si>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</si>
  <si>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</si>
  <si>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</si>
  <si>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</si>
  <si>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</si>
  <si>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</si>
  <si>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</si>
  <si>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</si>
  <si>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</si>
  <si>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</si>
  <si>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</si>
  <si>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</si>
  <si>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</si>
  <si>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</si>
  <si>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</si>
  <si>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</si>
  <si>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</si>
  <si>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</si>
  <si>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</si>
  <si>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</si>
  <si>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</si>
  <si>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</si>
  <si>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</si>
  <si>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</si>
  <si>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</si>
  <si>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</si>
  <si>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</si>
  <si>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</si>
  <si>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</si>
  <si>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</si>
  <si>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</si>
  <si>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399/2017м</t>
  </si>
  <si>
    <t>блинчики с повидлом</t>
  </si>
  <si>
    <t>181/2017м</t>
  </si>
  <si>
    <t>каша молочная жидкая манная, с сахаром и маслом</t>
  </si>
  <si>
    <t>чай с сахаром и лимоном</t>
  </si>
  <si>
    <t>377/2017м</t>
  </si>
  <si>
    <t xml:space="preserve">                   43.52</t>
  </si>
  <si>
    <t xml:space="preserve">                   116.9</t>
  </si>
  <si>
    <t xml:space="preserve">           24.15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</si>
</sst>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9" Type="http://schemas.openxmlformats.org/officeDocument/2006/relationships/revisionLog" Target="revisionLog14.xml"/><Relationship Id="rId34" Type="http://schemas.openxmlformats.org/officeDocument/2006/relationships/revisionLog" Target="revisionLog6.xml"/><Relationship Id="rId42" Type="http://schemas.openxmlformats.org/officeDocument/2006/relationships/revisionLog" Target="revisionLog17.xml"/><Relationship Id="rId47" Type="http://schemas.openxmlformats.org/officeDocument/2006/relationships/revisionLog" Target="revisionLog22.xml"/><Relationship Id="rId33" Type="http://schemas.openxmlformats.org/officeDocument/2006/relationships/revisionLog" Target="revisionLog5.xml"/><Relationship Id="rId38" Type="http://schemas.openxmlformats.org/officeDocument/2006/relationships/revisionLog" Target="revisionLog13.xml"/><Relationship Id="rId46" Type="http://schemas.openxmlformats.org/officeDocument/2006/relationships/revisionLog" Target="revisionLog21.xml"/><Relationship Id="rId29" Type="http://schemas.openxmlformats.org/officeDocument/2006/relationships/revisionLog" Target="revisionLog1.xml"/><Relationship Id="rId41" Type="http://schemas.openxmlformats.org/officeDocument/2006/relationships/revisionLog" Target="revisionLog16.xml"/><Relationship Id="rId32" Type="http://schemas.openxmlformats.org/officeDocument/2006/relationships/revisionLog" Target="revisionLog4.xml"/><Relationship Id="rId37" Type="http://schemas.openxmlformats.org/officeDocument/2006/relationships/revisionLog" Target="revisionLog12.xml"/><Relationship Id="rId40" Type="http://schemas.openxmlformats.org/officeDocument/2006/relationships/revisionLog" Target="revisionLog15.xml"/><Relationship Id="rId45" Type="http://schemas.openxmlformats.org/officeDocument/2006/relationships/revisionLog" Target="revisionLog20.xml"/><Relationship Id="rId28" Type="http://schemas.openxmlformats.org/officeDocument/2006/relationships/revisionLog" Target="revisionLog9.xml"/><Relationship Id="rId36" Type="http://schemas.openxmlformats.org/officeDocument/2006/relationships/revisionLog" Target="revisionLog11.xml"/><Relationship Id="rId49" Type="http://schemas.openxmlformats.org/officeDocument/2006/relationships/revisionLog" Target="revisionLog24.xml"/><Relationship Id="rId31" Type="http://schemas.openxmlformats.org/officeDocument/2006/relationships/revisionLog" Target="revisionLog3.xml"/><Relationship Id="rId44" Type="http://schemas.openxmlformats.org/officeDocument/2006/relationships/revisionLog" Target="revisionLog19.xml"/><Relationship Id="rId27" Type="http://schemas.openxmlformats.org/officeDocument/2006/relationships/revisionLog" Target="revisionLog8.xml"/><Relationship Id="rId30" Type="http://schemas.openxmlformats.org/officeDocument/2006/relationships/revisionLog" Target="revisionLog2.xml"/><Relationship Id="rId35" Type="http://schemas.openxmlformats.org/officeDocument/2006/relationships/revisionLog" Target="revisionLog10.xml"/><Relationship Id="rId43" Type="http://schemas.openxmlformats.org/officeDocument/2006/relationships/revisionLog" Target="revisionLog18.xml"/><Relationship Id="rId48" Type="http://schemas.openxmlformats.org/officeDocument/2006/relationships/revisionLog" Target="revisionLog2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BEAF47A-33CE-4F22-84C7-E440BA502AD3}" diskRevisions="1" revisionId="476" version="24">
  <header guid="{A0CD824B-FBDF-4ABC-8F43-3227B21784D8}" dateTime="2022-09-21T09:08:36" maxSheetId="3" userName="Болдырева Людмила" r:id="rId26" minRId="437" maxRId="448">
    <sheetIdMap count="2">
      <sheetId val="1"/>
      <sheetId val="2"/>
    </sheetIdMap>
  </header>
  <header guid="{FD2ED013-D6B3-412D-9949-82F49875E372}" dateTime="2022-11-29T08:35:10" maxSheetId="3" userName="DNS" r:id="rId27" minRId="449">
    <sheetIdMap count="2">
      <sheetId val="1"/>
      <sheetId val="2"/>
    </sheetIdMap>
  </header>
  <header guid="{41B5C8A7-CD7F-452E-96AF-7AEFEDD09459}" dateTime="2023-04-10T11:31:57" maxSheetId="3" userName="79275" r:id="rId28" minRId="450">
    <sheetIdMap count="2">
      <sheetId val="1"/>
      <sheetId val="2"/>
    </sheetIdMap>
  </header>
  <header guid="{795DCE96-4CFA-47BB-835B-73771E471AD9}" dateTime="2023-04-24T10:11:12" maxSheetId="3" userName="79275" r:id="rId29" minRId="451">
    <sheetIdMap count="2">
      <sheetId val="1"/>
      <sheetId val="2"/>
    </sheetIdMap>
  </header>
  <header guid="{24B14F0D-5908-44A5-9901-8C19DACB1921}" dateTime="2023-05-25T13:08:05" maxSheetId="3" userName="79275" r:id="rId30" minRId="452">
    <sheetIdMap count="2">
      <sheetId val="1"/>
      <sheetId val="2"/>
    </sheetIdMap>
  </header>
  <header guid="{D78FF805-CC61-4D1D-8D41-862E6120971F}" dateTime="2023-09-11T10:18:49" maxSheetId="3" userName="79275" r:id="rId31" minRId="453">
    <sheetIdMap count="2">
      <sheetId val="1"/>
      <sheetId val="2"/>
    </sheetIdMap>
  </header>
  <header guid="{C1C46AA1-AA70-4F5E-B8CA-E01B0AF73149}" dateTime="2023-09-25T11:17:24" maxSheetId="3" userName="79275" r:id="rId32" minRId="454">
    <sheetIdMap count="2">
      <sheetId val="1"/>
      <sheetId val="2"/>
    </sheetIdMap>
  </header>
  <header guid="{B2CF16B8-4531-45EF-80E3-2E6FFB316F26}" dateTime="2023-10-09T15:50:57" maxSheetId="3" userName="79275" r:id="rId33" minRId="455">
    <sheetIdMap count="2">
      <sheetId val="1"/>
      <sheetId val="2"/>
    </sheetIdMap>
  </header>
  <header guid="{ED7220A1-4E93-4022-B89B-BBB4244C5066}" dateTime="2023-10-24T08:03:43" maxSheetId="3" userName="79275" r:id="rId34" minRId="456">
    <sheetIdMap count="2">
      <sheetId val="1"/>
      <sheetId val="2"/>
    </sheetIdMap>
  </header>
  <header guid="{DF6B15C3-DBD1-49A2-9545-4BA2B90FF917}" dateTime="2023-11-13T09:08:19" maxSheetId="3" userName="79275" r:id="rId35" minRId="457">
    <sheetIdMap count="2">
      <sheetId val="1"/>
      <sheetId val="2"/>
    </sheetIdMap>
  </header>
  <header guid="{35AE2868-19B2-412E-93E1-0E934E228724}" dateTime="2023-11-27T10:58:21" maxSheetId="3" userName="79275" r:id="rId36" minRId="458">
    <sheetIdMap count="2">
      <sheetId val="1"/>
      <sheetId val="2"/>
    </sheetIdMap>
  </header>
  <header guid="{2C6325E8-BA3A-4224-B31D-A6589FF678BB}" dateTime="2023-12-11T09:18:27" maxSheetId="3" userName="79275" r:id="rId37" minRId="459">
    <sheetIdMap count="2">
      <sheetId val="1"/>
      <sheetId val="2"/>
    </sheetIdMap>
  </header>
  <header guid="{BC378035-E857-4B54-A7A7-F426897F2EC6}" dateTime="2023-12-25T09:17:20" maxSheetId="3" userName="79275" r:id="rId38" minRId="460">
    <sheetIdMap count="2">
      <sheetId val="1"/>
      <sheetId val="2"/>
    </sheetIdMap>
  </header>
  <header guid="{F75C423A-74A0-4792-A8D8-174D73ECD3A5}" dateTime="2024-01-09T10:27:46" maxSheetId="3" userName="79275" r:id="rId39" minRId="461">
    <sheetIdMap count="2">
      <sheetId val="1"/>
      <sheetId val="2"/>
    </sheetIdMap>
  </header>
  <header guid="{6200D4C2-05DA-4EB6-8A2B-461DF2364CEB}" dateTime="2024-01-22T12:29:04" maxSheetId="3" userName="79275" r:id="rId40" minRId="462" maxRId="463">
    <sheetIdMap count="2">
      <sheetId val="1"/>
      <sheetId val="2"/>
    </sheetIdMap>
  </header>
  <header guid="{B96FC6E7-DE30-4FC3-9C2F-6E92A6B6135F}" dateTime="2024-02-05T11:42:42" maxSheetId="3" userName="79275" r:id="rId41" minRId="464">
    <sheetIdMap count="2">
      <sheetId val="1"/>
      <sheetId val="2"/>
    </sheetIdMap>
  </header>
  <header guid="{FC542496-FFC2-4529-817B-A939A87391B4}" dateTime="2024-02-19T08:54:02" maxSheetId="3" userName="79275" r:id="rId42" minRId="465">
    <sheetIdMap count="2">
      <sheetId val="1"/>
      <sheetId val="2"/>
    </sheetIdMap>
  </header>
  <header guid="{4B8FC8EE-9D07-4D5B-985B-29F2EC29E5F1}" dateTime="2024-02-19T09:00:13" maxSheetId="3" userName="79275" r:id="rId43" minRId="466" maxRId="470">
    <sheetIdMap count="2">
      <sheetId val="1"/>
      <sheetId val="2"/>
    </sheetIdMap>
  </header>
  <header guid="{1D8FBF89-8A04-412D-9F6F-FC03BAF2E815}" dateTime="2024-03-04T10:09:19" maxSheetId="3" userName="79275" r:id="rId44" minRId="471">
    <sheetIdMap count="2">
      <sheetId val="1"/>
      <sheetId val="2"/>
    </sheetIdMap>
  </header>
  <header guid="{DAE339C3-5495-4886-89DB-23919EB6BE2A}" dateTime="2024-03-18T08:55:21" maxSheetId="3" userName="79275" r:id="rId45" minRId="472">
    <sheetIdMap count="2">
      <sheetId val="1"/>
      <sheetId val="2"/>
    </sheetIdMap>
  </header>
  <header guid="{5E2A069E-8DD0-4DCE-A383-57484A36FB5C}" dateTime="2024-04-08T08:42:28" maxSheetId="3" userName="79275" r:id="rId46" minRId="473">
    <sheetIdMap count="2">
      <sheetId val="1"/>
      <sheetId val="2"/>
    </sheetIdMap>
  </header>
  <header guid="{F7AA3309-7902-410A-AF39-1C402B9AF672}" dateTime="2024-04-22T10:07:47" maxSheetId="3" userName="79275" r:id="rId47" minRId="474">
    <sheetIdMap count="2">
      <sheetId val="1"/>
      <sheetId val="2"/>
    </sheetIdMap>
  </header>
  <header guid="{8C4D23FE-8A1D-443C-99B5-2B7D21DECFB8}" dateTime="2024-05-02T08:30:20" maxSheetId="3" userName="79275" r:id="rId48" minRId="475">
    <sheetIdMap count="2">
      <sheetId val="1"/>
      <sheetId val="2"/>
    </sheetIdMap>
  </header>
  <header guid="{EBEAF47A-33CE-4F22-84C7-E440BA502AD3}" dateTime="2024-05-06T08:44:42" maxSheetId="3" userName="79275" r:id="rId49" minRId="47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19">
    <oc r="J1">
      <v>45027</v>
    </oc>
    <nc r="J1">
      <v>45041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7" sId="1" numFmtId="19">
    <oc r="J1">
      <v>45223</v>
    </oc>
    <nc r="J1">
      <v>45243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8" sId="1" numFmtId="19">
    <oc r="J1">
      <v>45243</v>
    </oc>
    <nc r="J1">
      <v>45257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9" sId="1" numFmtId="19">
    <oc r="J1">
      <v>45257</v>
    </oc>
    <nc r="J1">
      <v>45271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0" sId="1" numFmtId="19">
    <oc r="J1">
      <v>45271</v>
    </oc>
    <nc r="J1">
      <v>45285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1" sId="1" numFmtId="19">
    <oc r="J1">
      <v>45285</v>
    </oc>
    <nc r="J1">
      <v>45300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4">
    <oc r="E7">
      <v>30</v>
    </oc>
    <nc r="E7">
      <v>50</v>
    </nc>
  </rcc>
  <rcc rId="463" sId="1" numFmtId="19">
    <oc r="J1">
      <v>45300</v>
    </oc>
    <nc r="J1">
      <v>45313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45313</v>
    </oc>
    <nc r="J1">
      <v>45327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 numFmtId="19">
    <oc r="J1">
      <v>45327</v>
    </oc>
    <nc r="J1">
      <v>45341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>
    <oc r="G6">
      <v>62</v>
    </oc>
    <nc r="G6" t="inlineStr">
      <is>
        <t xml:space="preserve">                   43.52</t>
      </is>
    </nc>
  </rcc>
  <rcc rId="467" sId="1">
    <oc r="G7">
      <v>79.8</v>
    </oc>
    <nc r="G7" t="inlineStr">
      <is>
        <t xml:space="preserve">                   116.9</t>
      </is>
    </nc>
  </rcc>
  <rcc rId="468" sId="1" numFmtId="4">
    <oc r="G20">
      <f>SUM(G4:G8)</f>
    </oc>
    <nc r="G20">
      <v>541</v>
    </nc>
  </rcc>
  <rcc rId="469" sId="1">
    <oc r="J7">
      <v>16.02</v>
    </oc>
    <nc r="J7" t="inlineStr">
      <is>
        <t xml:space="preserve">           24.15</t>
      </is>
    </nc>
  </rcc>
  <rcc rId="470" sId="1" numFmtId="4">
    <oc r="J6">
      <v>15.2</v>
    </oc>
    <nc r="J6"/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1" sId="1" numFmtId="19">
    <oc r="J1">
      <v>45341</v>
    </oc>
    <nc r="J1">
      <v>45355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2" sId="1" numFmtId="19">
    <oc r="J1">
      <v>45041</v>
    </oc>
    <nc r="J1">
      <v>45069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2" sId="1" numFmtId="19">
    <oc r="J1">
      <v>45355</v>
    </oc>
    <nc r="J1">
      <v>45369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3" sId="1" numFmtId="19">
    <oc r="J1">
      <v>45369</v>
    </oc>
    <nc r="J1">
      <v>45390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4" sId="1" numFmtId="19">
    <oc r="J1">
      <v>45390</v>
    </oc>
    <nc r="J1">
      <v>45404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5" sId="1" numFmtId="19">
    <oc r="J1">
      <v>45404</v>
    </oc>
    <nc r="J1">
      <v>45414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6" sId="1" numFmtId="19">
    <oc r="J1">
      <v>45414</v>
    </oc>
    <nc r="J1">
      <v>45418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3" sId="1" numFmtId="19">
    <oc r="J1">
      <v>45069</v>
    </oc>
    <nc r="J1">
      <v>45181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4" sId="1" numFmtId="19">
    <oc r="J1">
      <v>45181</v>
    </oc>
    <nc r="J1">
      <v>45195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5" sId="1" numFmtId="19">
    <oc r="J1">
      <v>45195</v>
    </oc>
    <nc r="J1">
      <v>45209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19">
    <oc r="J1">
      <v>45209</v>
    </oc>
    <nc r="J1">
      <v>45223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44817</v>
    </nc>
  </rcc>
  <rcc rId="438" sId="1">
    <oc r="C4" t="inlineStr">
      <is>
        <t>182/2017м</t>
      </is>
    </oc>
    <nc r="C4" t="inlineStr">
      <is>
        <t>181/2017м</t>
      </is>
    </nc>
  </rcc>
  <rcc rId="439" sId="1">
    <oc r="D4" t="inlineStr">
      <is>
        <t>каша молочная жидкая из хлопьев овсяных с сахаром и маслом</t>
      </is>
    </oc>
    <nc r="D4" t="inlineStr">
      <is>
        <t>каша молочная жидкая манная, с сахаром и маслом</t>
      </is>
    </nc>
  </rcc>
  <rcc rId="440" sId="1">
    <oc r="D6" t="inlineStr">
      <is>
        <t>чай с сахаром</t>
      </is>
    </oc>
    <nc r="D6" t="inlineStr">
      <is>
        <t>чай с сахаром и лимоном</t>
      </is>
    </nc>
  </rcc>
  <rcc rId="441" sId="1">
    <oc r="C6" t="inlineStr">
      <is>
        <t>376/2017м</t>
      </is>
    </oc>
    <nc r="C6" t="inlineStr">
      <is>
        <t>377/2017м</t>
      </is>
    </nc>
  </rcc>
  <rcc rId="442" sId="1" numFmtId="4">
    <oc r="G4">
      <v>295.45</v>
    </oc>
    <nc r="G4">
      <v>264.55</v>
    </nc>
  </rcc>
  <rcc rId="443" sId="1" numFmtId="4">
    <oc r="G6">
      <v>60</v>
    </oc>
    <nc r="G6">
      <v>62</v>
    </nc>
  </rcc>
  <rcc rId="444" sId="1" numFmtId="4">
    <oc r="H4">
      <v>7.1</v>
    </oc>
    <nc r="H4">
      <v>5.55</v>
    </nc>
  </rcc>
  <rcc rId="445" sId="1" numFmtId="4">
    <oc r="H6">
      <v>7.0000000000000007E-2</v>
    </oc>
    <nc r="H6">
      <v>0.13</v>
    </nc>
  </rcc>
  <rcc rId="446" sId="1" numFmtId="4">
    <oc r="I4">
      <v>11.66</v>
    </oc>
    <nc r="I4">
      <v>9.74</v>
    </nc>
  </rcc>
  <rcc rId="447" sId="1" numFmtId="4">
    <oc r="J4">
      <v>40.25</v>
    </oc>
    <nc r="J4">
      <v>38.5</v>
    </nc>
  </rcc>
  <rcc rId="448" sId="1" numFmtId="4">
    <oc r="J6">
      <v>15</v>
    </oc>
    <nc r="J6">
      <v>15.2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44817</v>
    </oc>
    <nc r="J1">
      <v>44894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44894</v>
    </oc>
    <nc r="J1">
      <v>45027</v>
    </nc>
  </rcc>
  <rcv guid="{634B60EA-E23D-4BF9-8A36-14786DDCE67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A0CD824B-FBDF-4ABC-8F43-3227B21784D8}" name="DNS" id="-849313682" dateTime="2022-11-29T08:35:1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45418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264.55</v>
      </c>
      <c r="H4" s="21">
        <v>5.55</v>
      </c>
      <c r="I4" s="21">
        <v>9.74</v>
      </c>
      <c r="J4" s="22">
        <v>38.5</v>
      </c>
    </row>
    <row r="5" spans="1:10" x14ac:dyDescent="0.25">
      <c r="A5" s="7"/>
      <c r="B5" s="1" t="s">
        <v>12</v>
      </c>
      <c r="C5" s="39" t="s">
        <v>31</v>
      </c>
      <c r="D5" s="43" t="s">
        <v>32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36</v>
      </c>
      <c r="D6" s="43" t="s">
        <v>35</v>
      </c>
      <c r="E6" s="40">
        <v>200</v>
      </c>
      <c r="F6" s="42"/>
      <c r="G6" s="40" t="s">
        <v>37</v>
      </c>
      <c r="H6" s="40">
        <v>0.13</v>
      </c>
      <c r="I6" s="40">
        <v>0.02</v>
      </c>
      <c r="J6" s="41"/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/>
      <c r="G7" s="40" t="s">
        <v>38</v>
      </c>
      <c r="H7" s="40">
        <v>2.31</v>
      </c>
      <c r="I7" s="40">
        <v>0.72</v>
      </c>
      <c r="J7" s="41" t="s">
        <v>39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520</v>
      </c>
      <c r="F20" s="27"/>
      <c r="G20" s="19">
        <v>541</v>
      </c>
      <c r="H20" s="19">
        <f t="shared" ref="H20:J20" si="0">SUM(H4:H8)</f>
        <v>11.14</v>
      </c>
      <c r="I20" s="19">
        <f t="shared" si="0"/>
        <v>12.16</v>
      </c>
      <c r="J20" s="19">
        <f t="shared" si="0"/>
        <v>60.45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34B60EA-E23D-4BF9-8A36-14786DDCE679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34B60EA-E23D-4BF9-8A36-14786DDCE679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2024-05-06T04:44:42Z</dcterms:modified>
</cp:coreProperties>
</file>