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24519"/>
  <customWorkbookViews>
    <customWorkbookView name="Людмила - Личное представление" guid="{A30C850F-9CB2-4AFE-97E6-B01B25DBB81C}" mergeInterval="0" personalView="1" maximized="1" xWindow="1" yWindow="1" windowWidth="1280" windowHeight="794" activeSheetId="1"/>
    <customWorkbookView name="79275 - Личное представление" guid="{EDC56BC7-8017-4378-BAC9-0ACD39A60D41}" mergeInterval="0" personalView="1" maximized="1" windowWidth="1362" windowHeight="542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/>
  <c r="J20"/>
  <c r="I20"/>
  <c r="H20"/>
  <c r="G20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<sst xmlns="http://schemas.openxmlformats.org/spreadsheetml/2006/main" count="36" uniqueCount="36">
  <si>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</si>
  <si>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</si>
  <si>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</si>
  <si>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</si>
  <si>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</si>
  <si>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</si>
  <si>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</si>
  <si>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</si>
  <si>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</si>
  <si>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</si>
  <si>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</si>
  <si>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</si>
  <si>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</si>
  <si>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</si>
  <si>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</si>
  <si>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</si>
  <si>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</si>
  <si>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</si>
  <si>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</si>
  <si>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</si>
  <si>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</si>
  <si>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</si>
  <si>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</si>
  <si>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</si>
  <si>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</si>
  <si>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</si>
  <si>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</si>
  <si>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</si>
  <si>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</si>
  <si>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</si>
  <si>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</si>
  <si>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338/2017м</t>
  </si>
  <si>
    <t>лапшевник с творогом и сгущенным молоком</t>
  </si>
  <si>
    <t>какао с молоком</t>
  </si>
  <si>
    <t>382/2017м</t>
  </si>
  <si>
    <t>фрукт свежий (яблоко)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</si>
</sst>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56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guid="{F8A1F1E9-3C63-4297-9D44-D73F18D88CC9}" diskRevisions="1" revisionId="546" version="29">
  <header guid="{F8A1F1E9-3C63-4297-9D44-D73F18D88CC9}" dateTime="2024-09-09T16:00:38" maxSheetId="3" userName="Людмила" r:id="rId56" minRId="546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546" sId="1" numFmtId="19">
    <oc r="J1">
      <v>45435</v>
    </oc>
    <nc r="J1">
      <v>45547</v>
    </nc>
  </rcc>
  <rcv guid="{A30C850F-9CB2-4AFE-97E6-B01B25DBB81C}" action="add"/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45547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3">
        <v>253</v>
      </c>
      <c r="D4" s="36" t="s">
        <v>32</v>
      </c>
      <c r="E4" s="21">
        <v>150</v>
      </c>
      <c r="F4" s="28"/>
      <c r="G4" s="21">
        <v>241.7</v>
      </c>
      <c r="H4" s="21">
        <v>7.27</v>
      </c>
      <c r="I4" s="21">
        <v>4.43</v>
      </c>
      <c r="J4" s="22">
        <v>43</v>
      </c>
    </row>
    <row r="5" spans="1:10">
      <c r="A5" s="7"/>
      <c r="B5" s="1" t="s">
        <v>12</v>
      </c>
      <c r="C5" s="39" t="s">
        <v>34</v>
      </c>
      <c r="D5" s="43" t="s">
        <v>33</v>
      </c>
      <c r="E5" s="40">
        <v>200</v>
      </c>
      <c r="F5" s="42"/>
      <c r="G5" s="40">
        <v>118.6</v>
      </c>
      <c r="H5" s="40">
        <v>4.08</v>
      </c>
      <c r="I5" s="40">
        <v>3.54</v>
      </c>
      <c r="J5" s="41">
        <v>17.579999999999998</v>
      </c>
    </row>
    <row r="6" spans="1:10">
      <c r="A6" s="7"/>
      <c r="B6" s="1" t="s">
        <v>23</v>
      </c>
      <c r="C6" s="39" t="s">
        <v>29</v>
      </c>
      <c r="D6" s="43" t="s">
        <v>28</v>
      </c>
      <c r="E6" s="40">
        <v>50</v>
      </c>
      <c r="F6" s="42"/>
      <c r="G6" s="40">
        <v>133</v>
      </c>
      <c r="H6" s="40">
        <v>3.85</v>
      </c>
      <c r="I6" s="40">
        <v>1.2</v>
      </c>
      <c r="J6" s="41">
        <v>26.7</v>
      </c>
    </row>
    <row r="7" spans="1:10" ht="15.75" thickBot="1">
      <c r="A7" s="7"/>
      <c r="B7" s="38"/>
      <c r="C7" s="39" t="s">
        <v>31</v>
      </c>
      <c r="D7" s="43" t="s">
        <v>35</v>
      </c>
      <c r="E7" s="40">
        <v>100</v>
      </c>
      <c r="F7" s="42"/>
      <c r="G7" s="40">
        <v>47</v>
      </c>
      <c r="H7" s="40">
        <v>0.4</v>
      </c>
      <c r="I7" s="40">
        <v>0.4</v>
      </c>
      <c r="J7" s="41">
        <v>9.8000000000000007</v>
      </c>
    </row>
    <row r="8" spans="1:10" ht="15.75" thickBot="1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30</v>
      </c>
      <c r="C20" s="9"/>
      <c r="D20" s="35"/>
      <c r="E20" s="19">
        <f>SUM(E4:E8)</f>
        <v>500</v>
      </c>
      <c r="F20" s="27"/>
      <c r="G20" s="19">
        <f>SUM(G4:G8)</f>
        <v>540.29999999999995</v>
      </c>
      <c r="H20" s="19">
        <f t="shared" ref="H20:J20" si="0">SUM(H4:H8)</f>
        <v>15.6</v>
      </c>
      <c r="I20" s="19">
        <f t="shared" si="0"/>
        <v>9.57</v>
      </c>
      <c r="J20" s="19">
        <f t="shared" si="0"/>
        <v>97.08</v>
      </c>
    </row>
  </sheetData>
  <sheetProtection sheet="1" objects="1" scenarios="1"/>
  <customSheetViews>
    <customSheetView guid="{A30C850F-9CB2-4AFE-97E6-B01B25DBB81C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EDC56BC7-8017-4378-BAC9-0ACD39A60D41}" showGridLines="0" showRowCol="0">
      <selection activeCell="J1" sqref="J1"/>
      <pageMargins left="0.25" right="0.25" top="0.75" bottom="0.75" header="0.3" footer="0.3"/>
      <pageSetup paperSize="9" orientation="landscape" r:id="rId2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3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4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customSheetViews>
    <customSheetView guid="{A30C850F-9CB2-4AFE-97E6-B01B25DBB81C}" state="hidden">
      <pageMargins left="0.7" right="0.7" top="0.75" bottom="0.75" header="0.3" footer="0.3"/>
    </customSheetView>
    <customSheetView guid="{EDC56BC7-8017-4378-BAC9-0ACD39A60D41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2024-09-09T12:00:38Z</dcterms:modified>
</cp:coreProperties>
</file>