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Override PartName="/xl/revisions/revisionLog19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28.xml" ContentType="application/vnd.openxmlformats-officedocument.spreadsheetml.revisionLog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27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6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4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23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511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docProps/core.xml" ContentType="application/vnd.openxmlformats-package.core-properties+xml"/>
  <Override PartName="/xl/revisions/revisionLog3.xml" ContentType="application/vnd.openxmlformats-officedocument.spreadsheetml.revisionLog+xml"/>
  <Override PartName="/xl/revisions/revisionLog1111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24519"/>
  <customWorkbookViews>
    <customWorkbookView name="79275 - Личное представление" guid="{3533257E-4872-4F8B-9B9D-35B63FFE6187}" mergeInterval="0" personalView="1" maximized="1" windowWidth="1362" windowHeight="542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Людмила - Личное представление" guid="{D70342A0-0C28-4DD5-89FC-D2BA5E0AC493}" mergeInterval="0" personalView="1" maximized="1" xWindow="1" yWindow="1" windowWidth="1280" windowHeight="79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/>
  <c r="H20"/>
  <c r="E20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<sst xmlns="http://schemas.openxmlformats.org/spreadsheetml/2006/main" count="42" uniqueCount="42">
  <si>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</si>
  <si>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</si>
  <si>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</si>
  <si>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</si>
  <si>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</si>
  <si>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</si>
  <si>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</si>
  <si>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</si>
  <si>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</si>
  <si>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</si>
  <si>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</si>
  <si>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</si>
  <si>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</si>
  <si>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</si>
  <si>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</si>
  <si>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</si>
  <si>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</si>
  <si>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</si>
  <si>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</si>
  <si>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</si>
  <si>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</si>
  <si>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</si>
  <si>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</si>
  <si>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</si>
  <si>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</si>
  <si>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</si>
  <si>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</si>
  <si>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</si>
  <si>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</si>
  <si>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</si>
  <si>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</si>
  <si>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</si>
  <si>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</si>
  <si>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</si>
  <si>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</si>
  <si>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</si>
  <si>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</si>
  <si>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</si>
  <si>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</si>
  <si>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</si>
  <si>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</si>
  <si>
    <t xml:space="preserve">                 115.62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</si>
</sst>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51" Type="http://schemas.openxmlformats.org/officeDocument/2006/relationships/revisionLog" Target="revisionLog11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47" Type="http://schemas.openxmlformats.org/officeDocument/2006/relationships/revisionLog" Target="revisionLog27.xml"/><Relationship Id="rId50" Type="http://schemas.openxmlformats.org/officeDocument/2006/relationships/revisionLog" Target="revisionLog111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46" Type="http://schemas.openxmlformats.org/officeDocument/2006/relationships/revisionLog" Target="revisionLog26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54" Type="http://schemas.openxmlformats.org/officeDocument/2006/relationships/revisionLog" Target="revisionLog1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45" Type="http://schemas.openxmlformats.org/officeDocument/2006/relationships/revisionLog" Target="revisionLog25.xml"/><Relationship Id="rId53" Type="http://schemas.openxmlformats.org/officeDocument/2006/relationships/revisionLog" Target="revisionLog15.xml"/><Relationship Id="rId23" Type="http://schemas.openxmlformats.org/officeDocument/2006/relationships/revisionLog" Target="revisionLog111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49" Type="http://schemas.openxmlformats.org/officeDocument/2006/relationships/revisionLog" Target="revisionLog151.xml"/><Relationship Id="rId31" Type="http://schemas.openxmlformats.org/officeDocument/2006/relationships/revisionLog" Target="revisionLog11111.xml"/><Relationship Id="rId44" Type="http://schemas.openxmlformats.org/officeDocument/2006/relationships/revisionLog" Target="revisionLog24.xml"/><Relationship Id="rId52" Type="http://schemas.openxmlformats.org/officeDocument/2006/relationships/revisionLog" Target="revisionLog110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11.xml"/><Relationship Id="rId43" Type="http://schemas.openxmlformats.org/officeDocument/2006/relationships/revisionLog" Target="revisionLog23.xml"/><Relationship Id="rId48" Type="http://schemas.openxmlformats.org/officeDocument/2006/relationships/revisionLog" Target="revisionLog28.xml"/></Relationships>
</file>

<file path=xl/revisions/revisionHeaders.xml><?xml version="1.0" encoding="utf-8"?>
<headers xmlns="http://schemas.openxmlformats.org/spreadsheetml/2006/main" xmlns:r="http://schemas.openxmlformats.org/officeDocument/2006/relationships" guid="{AC1A82B4-2D8A-4F68-B8E6-D962629A1FCE}" diskRevisions="1" revisionId="474" version="36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  <header guid="{5F1F09C5-5104-4B4E-88E8-CCCA2473289C}" dateTime="2024-02-13T08:36:16" maxSheetId="3" userName="79275" r:id="rId43" minRId="463">
    <sheetIdMap count="2">
      <sheetId val="1"/>
      <sheetId val="2"/>
    </sheetIdMap>
  </header>
  <header guid="{E4C8A4DA-4B5B-435D-BB24-E10A2EB47991}" dateTime="2024-02-26T10:14:14" maxSheetId="3" userName="79275" r:id="rId44" minRId="464">
    <sheetIdMap count="2">
      <sheetId val="1"/>
      <sheetId val="2"/>
    </sheetIdMap>
  </header>
  <header guid="{FCABD58D-296A-4A1B-A6E2-06ADD645311B}" dateTime="2024-03-11T11:44:05" maxSheetId="3" userName="79275" r:id="rId45" minRId="465">
    <sheetIdMap count="2">
      <sheetId val="1"/>
      <sheetId val="2"/>
    </sheetIdMap>
  </header>
  <header guid="{708A780D-0DA0-4F68-AFEB-FEB8B240B560}" dateTime="2024-04-01T09:01:44" maxSheetId="3" userName="79275" r:id="rId46" minRId="466">
    <sheetIdMap count="2">
      <sheetId val="1"/>
      <sheetId val="2"/>
    </sheetIdMap>
  </header>
  <header guid="{C77A1D03-9AA4-44AB-9814-6C37FA3AAFB6}" dateTime="2024-04-15T16:30:58" maxSheetId="3" userName="79275" r:id="rId47" minRId="467">
    <sheetIdMap count="2">
      <sheetId val="1"/>
      <sheetId val="2"/>
    </sheetIdMap>
  </header>
  <header guid="{B16093BC-A6DA-4EE8-A875-17333372466A}" dateTime="2024-04-22T14:07:31" maxSheetId="3" userName="79275" r:id="rId48" minRId="468">
    <sheetIdMap count="2">
      <sheetId val="1"/>
      <sheetId val="2"/>
    </sheetIdMap>
  </header>
  <header guid="{28ECAE4E-A282-4343-899E-EC241277C313}" dateTime="2024-09-03T14:54:40" maxSheetId="3" userName="Людмила" r:id="rId49" minRId="469">
    <sheetIdMap count="2">
      <sheetId val="1"/>
      <sheetId val="2"/>
    </sheetIdMap>
  </header>
  <header guid="{0D3CC418-3E7A-48FB-BAFF-1E538D5D2E8E}" dateTime="2024-09-18T16:52:44" maxSheetId="3" userName="Людмила" r:id="rId50" minRId="470">
    <sheetIdMap count="2">
      <sheetId val="1"/>
      <sheetId val="2"/>
    </sheetIdMap>
  </header>
  <header guid="{91C08809-0E8C-4A53-9636-8076E12C1145}" dateTime="2024-09-30T16:35:00" maxSheetId="3" userName="Людмила" r:id="rId51" minRId="471">
    <sheetIdMap count="2">
      <sheetId val="1"/>
      <sheetId val="2"/>
    </sheetIdMap>
  </header>
  <header guid="{6874AB09-2D75-43A4-A701-7C1F957BBF59}" dateTime="2024-10-17T12:20:47" maxSheetId="3" userName="Людмила" r:id="rId52" minRId="472">
    <sheetIdMap count="2">
      <sheetId val="1"/>
      <sheetId val="2"/>
    </sheetIdMap>
  </header>
  <header guid="{ECB55FF2-AEFA-4CAB-AD96-640417787F0F}" dateTime="2025-01-24T14:20:06" maxSheetId="3" userName="Людмила" r:id="rId53" minRId="473">
    <sheetIdMap count="2">
      <sheetId val="1"/>
      <sheetId val="2"/>
    </sheetIdMap>
  </header>
  <header guid="{AC1A82B4-2D8A-4F68-B8E6-D962629A1FCE}" dateTime="2025-01-24T14:52:47" maxSheetId="3" userName="Людмила" r:id="rId54" minRId="47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474" sId="1" numFmtId="19">
    <oc r="J1">
      <v>45677</v>
    </oc>
    <nc r="J1">
      <v>45649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471" sId="1" numFmtId="19">
    <oc r="J1">
      <v>45551</v>
    </oc>
    <nc r="J1">
      <v>45565</v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472" sId="1">
    <oc r="G5">
      <v>115.62</v>
    </oc>
    <nc r="G5" t="inlineStr">
      <is>
        <t xml:space="preserve">                 115.62</t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470" sId="1" numFmtId="19">
    <oc r="J1">
      <v>45537</v>
    </oc>
    <nc r="J1">
      <v>45551</v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1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473" sId="1" numFmtId="19">
    <oc r="J1">
      <v>45565</v>
    </oc>
    <nc r="J1">
      <v>45677</v>
    </nc>
  </rcc>
</revisions>
</file>

<file path=xl/revisions/revisionLog151.xml><?xml version="1.0" encoding="utf-8"?>
<revisions xmlns="http://schemas.openxmlformats.org/spreadsheetml/2006/main" xmlns:r="http://schemas.openxmlformats.org/officeDocument/2006/relationships">
  <rcc rId="469" sId="1" numFmtId="19">
    <oc r="J1">
      <v>45409</v>
    </oc>
    <nc r="J1">
      <v>45537</v>
    </nc>
  </rcc>
  <rcv guid="{D70342A0-0C28-4DD5-89FC-D2BA5E0AC493}" action="add"/>
</revisions>
</file>

<file path=xl/revisions/revisionLog15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45320</v>
    </oc>
    <nc r="J1">
      <v>45335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45335</v>
    </oc>
    <nc r="J1">
      <v>45348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45348</v>
    </oc>
    <nc r="J1">
      <v>45362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45362</v>
    </oc>
    <nc r="J1">
      <v>45383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45383</v>
    </oc>
    <nc r="J1">
      <v>45397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19">
    <oc r="J1">
      <v>45397</v>
    </oc>
    <nc r="J1">
      <v>45409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 t="s">
        <v>41</v>
      </c>
      <c r="H5" s="40">
        <v>3.15</v>
      </c>
      <c r="I5" s="40">
        <v>1.68</v>
      </c>
      <c r="J5" s="41">
        <v>21.95</v>
      </c>
    </row>
    <row r="6" spans="1:10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 t="s">
        <v>37</v>
      </c>
      <c r="H6" s="40">
        <v>7.0000000000000007E-2</v>
      </c>
      <c r="I6" s="40">
        <v>0.02</v>
      </c>
      <c r="J6" s="41">
        <v>15</v>
      </c>
    </row>
    <row r="7" spans="1:10" ht="15.75" thickBot="1">
      <c r="A7" s="7"/>
      <c r="B7" s="38"/>
      <c r="C7" s="39" t="s">
        <v>29</v>
      </c>
      <c r="D7" s="43" t="s">
        <v>28</v>
      </c>
      <c r="E7" s="40">
        <v>50</v>
      </c>
      <c r="F7" s="42"/>
      <c r="G7" s="40">
        <v>116.9</v>
      </c>
      <c r="H7" s="40">
        <v>3.95</v>
      </c>
      <c r="I7" s="40">
        <v>0.72</v>
      </c>
      <c r="J7" s="41" t="s">
        <v>39</v>
      </c>
    </row>
    <row r="8" spans="1:10" ht="15.75" thickBot="1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>
        <f>SUM(E4:E8)</f>
        <v>520</v>
      </c>
      <c r="F20" s="27"/>
      <c r="G20" s="19" t="s">
        <v>38</v>
      </c>
      <c r="H20" s="19">
        <f>SUM(H4:H8)</f>
        <v>14.27</v>
      </c>
      <c r="I20" s="19">
        <f>SUM(I4:I8)</f>
        <v>14.08</v>
      </c>
      <c r="J20" s="19" t="s">
        <v>40</v>
      </c>
    </row>
  </sheetData>
  <sheetProtection sheet="1" objects="1" scenarios="1"/>
  <customSheetViews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3"/>
    </customSheetView>
    <customSheetView guid="{D70342A0-0C28-4DD5-89FC-D2BA5E0AC493}" showGridLines="0" showRowCol="0">
      <selection activeCell="J1" sqref="J1"/>
      <pageMargins left="0.25" right="0.25" top="0.75" bottom="0.75" header="0.3" footer="0.3"/>
      <pageSetup paperSize="9" orientation="landscape" r:id="rId4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3533257E-4872-4F8B-9B9D-35B63FFE6187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D70342A0-0C28-4DD5-89FC-D2BA5E0AC493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2025-01-24T10:52:47Z</dcterms:modified>
</cp:coreProperties>
</file>