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24519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5591F3A2-C6A2-41D5-86B5-60F3E7F9A02F}" mergeInterval="0" personalView="1" maximized="1" windowWidth="1362" windowHeight="542" activeSheetId="1"/>
    <customWorkbookView name="Людмила - Личное представление" guid="{6B0A2721-8DB8-4743-A84E-011FF424BD5A}" mergeInterval="0" personalView="1" maximized="1" xWindow="1" yWindow="1" windowWidth="1280" windowHeight="79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<sst xmlns="http://schemas.openxmlformats.org/spreadsheetml/2006/main" count="37" uniqueCount="37">
  <si>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</si>
  <si>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</si>
  <si>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</si>
  <si>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</si>
  <si>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</si>
  <si>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</si>
  <si>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</si>
  <si>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</si>
  <si>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</si>
  <si>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</si>
  <si>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</si>
  <si>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</si>
  <si>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</si>
  <si>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</si>
  <si>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</si>
  <si>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</si>
  <si>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</si>
  <si>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</si>
  <si>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</si>
  <si>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</si>
  <si>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</si>
  <si>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</si>
  <si>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</si>
  <si>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</si>
  <si>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</si>
  <si>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</si>
  <si>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</si>
  <si>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</si>
  <si>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</si>
  <si>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</si>
  <si>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</si>
  <si>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</si>
  <si>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</si>
  <si>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289/2017м</t>
  </si>
  <si>
    <t>101/2004л</t>
  </si>
  <si>
    <t>икра кабачковая консервированная</t>
  </si>
  <si>
    <t>рагу из птицы с овощами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</si>
</sst>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0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FB5AFC14-1BA8-4785-A64B-B315AFE43909}" diskRevisions="1" revisionId="449" version="27">
  <header guid="{FB5AFC14-1BA8-4785-A64B-B315AFE43909}" dateTime="2025-01-24T14:31:32" maxSheetId="3" userName="Людмила" r:id="rId50" minRId="44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449" sId="1" numFmtId="19">
    <oc r="J1">
      <v>45558</v>
    </oc>
    <nc r="J1">
      <v>45670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45670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" t="s">
        <v>33</v>
      </c>
      <c r="D4" s="36" t="s">
        <v>36</v>
      </c>
      <c r="E4" s="21">
        <v>200</v>
      </c>
      <c r="F4" s="28">
        <v>42</v>
      </c>
      <c r="G4" s="21">
        <v>62.4</v>
      </c>
      <c r="H4" s="21">
        <v>0.97599999999999998</v>
      </c>
      <c r="I4" s="21">
        <v>12.17</v>
      </c>
      <c r="J4" s="22">
        <v>6.16</v>
      </c>
    </row>
    <row r="5" spans="1:10">
      <c r="A5" s="7"/>
      <c r="B5" s="1" t="s">
        <v>12</v>
      </c>
      <c r="C5" s="39" t="s">
        <v>34</v>
      </c>
      <c r="D5" s="43" t="s">
        <v>35</v>
      </c>
      <c r="E5" s="40">
        <v>60</v>
      </c>
      <c r="F5" s="42">
        <v>12</v>
      </c>
      <c r="G5" s="40">
        <v>237.7</v>
      </c>
      <c r="H5" s="40">
        <v>14.64</v>
      </c>
      <c r="I5" s="40">
        <v>0.96</v>
      </c>
      <c r="J5" s="41">
        <v>17.37</v>
      </c>
    </row>
    <row r="6" spans="1:10">
      <c r="A6" s="7"/>
      <c r="B6" s="1" t="s">
        <v>23</v>
      </c>
      <c r="C6" s="39" t="s">
        <v>32</v>
      </c>
      <c r="D6" s="43" t="s">
        <v>30</v>
      </c>
      <c r="E6" s="40">
        <v>200</v>
      </c>
      <c r="F6" s="42">
        <v>10</v>
      </c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>
      <c r="A7" s="7"/>
      <c r="B7" s="38"/>
      <c r="C7" s="39" t="s">
        <v>29</v>
      </c>
      <c r="D7" s="43" t="s">
        <v>28</v>
      </c>
      <c r="E7" s="40">
        <v>50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31</v>
      </c>
      <c r="C20" s="9"/>
      <c r="D20" s="35"/>
      <c r="E20" s="19">
        <f>SUM(E4:E8)</f>
        <v>510</v>
      </c>
      <c r="F20" s="19">
        <f>SUM(F4:F8)</f>
        <v>68.260000000000005</v>
      </c>
      <c r="G20" s="19">
        <f>SUM(G4:G8)</f>
        <v>466.5</v>
      </c>
      <c r="H20" s="19">
        <f t="shared" ref="H20:J20" si="0">SUM(H4:H8)</f>
        <v>18.765999999999998</v>
      </c>
      <c r="I20" s="19">
        <f t="shared" si="0"/>
        <v>14.11</v>
      </c>
      <c r="J20" s="19">
        <f t="shared" si="0"/>
        <v>59.89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5591F3A2-C6A2-41D5-86B5-60F3E7F9A02F}" showGridLines="0" showRowCol="0">
      <selection activeCell="J1" sqref="J1"/>
      <pageMargins left="0.25" right="0.25" top="0.75" bottom="0.75" header="0.3" footer="0.3"/>
      <pageSetup paperSize="9" orientation="landscape" r:id="rId3"/>
    </customSheetView>
    <customSheetView guid="{6B0A2721-8DB8-4743-A84E-011FF424BD5A}" showGridLines="0" showRowCol="0">
      <selection activeCell="J1" sqref="J1"/>
      <pageMargins left="0.25" right="0.25" top="0.75" bottom="0.75" header="0.3" footer="0.3"/>
      <pageSetup paperSize="9" orientation="landscape" r:id="rId4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5591F3A2-C6A2-41D5-86B5-60F3E7F9A02F}" state="hidden">
      <pageMargins left="0.7" right="0.7" top="0.75" bottom="0.75" header="0.3" footer="0.3"/>
    </customSheetView>
    <customSheetView guid="{6B0A2721-8DB8-4743-A84E-011FF424BD5A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2025-01-24T10:31:32Z</dcterms:modified>
</cp:coreProperties>
</file>