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<sst xmlns="http://schemas.openxmlformats.org/spreadsheetml/2006/main" count="37" uniqueCount="37">
  <si>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</si>
  <si>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</si>
  <si>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</si>
  <si>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</si>
  <si>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</si>
  <si>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</si>
  <si>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</si>
  <si>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</si>
  <si>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</si>
  <si>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</si>
  <si>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</si>
  <si>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</si>
  <si>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</si>
  <si>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</si>
  <si>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</si>
  <si>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</si>
  <si>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</si>
  <si>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</si>
  <si>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</si>
  <si>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</si>
  <si>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</si>
  <si>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</si>
  <si>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</si>
  <si>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</si>
  <si>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</si>
  <si>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</si>
  <si>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</si>
  <si>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</si>
  <si>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</si>
  <si>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</si>
  <si>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</si>
  <si>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</si>
  <si>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</si>
  <si>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</si>
  <si>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</si>
  <si>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</si>
  <si>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гречка по купечески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</si>
</sst>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4.xml"/><Relationship Id="rId55" Type="http://schemas.openxmlformats.org/officeDocument/2006/relationships/revisionLog" Target="revisionLog6.xml"/><Relationship Id="rId54" Type="http://schemas.openxmlformats.org/officeDocument/2006/relationships/revisionLog" Target="revisionLog5.xml"/><Relationship Id="rId53" Type="http://schemas.openxmlformats.org/officeDocument/2006/relationships/revisionLog" Target="revisionLog3.xml"/><Relationship Id="rId58" Type="http://schemas.openxmlformats.org/officeDocument/2006/relationships/revisionLog" Target="revisionLog9.xml"/><Relationship Id="rId57" Type="http://schemas.openxmlformats.org/officeDocument/2006/relationships/revisionLog" Target="revisionLog8.xml"/><Relationship Id="rId52" Type="http://schemas.openxmlformats.org/officeDocument/2006/relationships/revisionLog" Target="revisionLog2.xml"/><Relationship Id="rId56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3F0B41-4A1C-4272-962A-B175AF7A5432}" diskRevisions="1" revisionId="470" version="35">
  <header guid="{5352606C-9B56-4913-BB59-27B2631785D4}" dateTime="2025-01-27T09:14:04" maxSheetId="3" userName="79275" r:id="rId50" minRId="461">
    <sheetIdMap count="2">
      <sheetId val="1"/>
      <sheetId val="2"/>
    </sheetIdMap>
  </header>
  <header guid="{8D4ABE25-2DD9-4F30-A068-0B8B29DF25B8}" dateTime="2025-01-27T09:28:27" maxSheetId="3" userName="79275" r:id="rId51" minRId="462">
    <sheetIdMap count="2">
      <sheetId val="1"/>
      <sheetId val="2"/>
    </sheetIdMap>
  </header>
  <header guid="{6E3576A5-3343-4411-B3E2-47A399618F90}" dateTime="2025-01-27T10:21:56" maxSheetId="3" userName="79275" r:id="rId52" minRId="463">
    <sheetIdMap count="2">
      <sheetId val="1"/>
      <sheetId val="2"/>
    </sheetIdMap>
  </header>
  <header guid="{691A8066-E424-4243-8E08-A231CBB623E5}" dateTime="2025-01-27T10:59:06" maxSheetId="3" userName="79275" r:id="rId53" minRId="464">
    <sheetIdMap count="2">
      <sheetId val="1"/>
      <sheetId val="2"/>
    </sheetIdMap>
  </header>
  <header guid="{48180629-20A2-4A89-8532-F53F344015E7}" dateTime="2025-02-03T10:24:23" maxSheetId="3" userName="79275" r:id="rId54" minRId="465">
    <sheetIdMap count="2">
      <sheetId val="1"/>
      <sheetId val="2"/>
    </sheetIdMap>
  </header>
  <header guid="{83B5A462-E370-4917-9485-ECA543F4090C}" dateTime="2025-02-03T10:27:03" maxSheetId="3" userName="79275" r:id="rId55" minRId="466" maxRId="467">
    <sheetIdMap count="2">
      <sheetId val="1"/>
      <sheetId val="2"/>
    </sheetIdMap>
  </header>
  <header guid="{7C7D71E2-266A-4B09-A1E9-775403A72073}" dateTime="2025-02-03T11:06:53" maxSheetId="3" userName="79275" r:id="rId56" minRId="468">
    <sheetIdMap count="2">
      <sheetId val="1"/>
      <sheetId val="2"/>
    </sheetIdMap>
  </header>
  <header guid="{EC7C38A4-C8CE-4727-8AF0-7F85494C426C}" dateTime="2025-02-07T09:32:46" maxSheetId="3" userName="79275" r:id="rId57" minRId="469">
    <sheetIdMap count="2">
      <sheetId val="1"/>
      <sheetId val="2"/>
    </sheetIdMap>
  </header>
  <header guid="{503F0B41-4A1C-4272-962A-B175AF7A5432}" dateTime="2025-02-25T15:21:04" maxSheetId="3" userName="79275" r:id="rId58" minRId="47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45628</v>
    </oc>
    <nc r="J1">
      <v>45614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45614</v>
    </oc>
    <nc r="J1">
      <v>45586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45586</v>
    </oc>
    <nc r="J1">
      <v>45684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>
    <oc r="D4" t="inlineStr">
      <is>
        <t>рагу из птицы с овощами</t>
      </is>
    </oc>
    <nc r="D4" t="inlineStr">
      <is>
        <t>гречка по купечески с курицей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4">
    <oc r="F4">
      <v>42</v>
    </oc>
    <nc r="F4">
      <v>43</v>
    </nc>
  </rcc>
  <rcc rId="467" sId="1" numFmtId="4">
    <oc r="F7">
      <v>5.34</v>
    </oc>
    <nc r="F7">
      <v>5.93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5" start="0" length="0">
    <dxf>
      <border outline="0">
        <top/>
      </border>
    </dxf>
  </rfmt>
  <rfmt sheetId="1" sqref="F6" start="0" length="0">
    <dxf>
      <border outline="0">
        <top/>
      </border>
    </dxf>
  </rfmt>
  <rfmt sheetId="1" sqref="F7" start="0" length="0">
    <dxf>
      <border outline="0">
        <top/>
      </border>
    </dxf>
  </rfmt>
  <rfmt sheetId="1" sqref="F8" start="0" length="0">
    <dxf>
      <border outline="0">
        <top/>
      </border>
    </dxf>
  </rfmt>
  <rfmt sheetId="1" sqref="F9" start="0" length="0">
    <dxf>
      <border outline="0">
        <top/>
      </border>
    </dxf>
  </rfmt>
  <rfmt sheetId="1" sqref="F10" start="0" length="0">
    <dxf>
      <border outline="0">
        <top/>
      </border>
    </dxf>
  </rfmt>
  <rfmt sheetId="1" sqref="F11" start="0" length="0">
    <dxf>
      <border outline="0">
        <top/>
        <bottom style="thin">
          <color indexed="64"/>
        </bottom>
      </border>
    </dxf>
  </rfmt>
  <rfmt sheetId="1" sqref="F13" start="0" length="0">
    <dxf>
      <border outline="0">
        <top/>
      </border>
    </dxf>
  </rfmt>
  <rfmt sheetId="1" sqref="F14" start="0" length="0">
    <dxf>
      <border outline="0">
        <top/>
      </border>
    </dxf>
  </rfmt>
  <rfmt sheetId="1" sqref="F15" start="0" length="0">
    <dxf>
      <border outline="0">
        <top/>
      </border>
    </dxf>
  </rfmt>
  <rfmt sheetId="1" sqref="F16" start="0" length="0">
    <dxf>
      <border outline="0">
        <top/>
      </border>
    </dxf>
  </rfmt>
  <rfmt sheetId="1" sqref="F17" start="0" length="0">
    <dxf>
      <border outline="0">
        <top/>
      </border>
    </dxf>
  </rfmt>
  <rfmt sheetId="1" sqref="F18" start="0" length="0">
    <dxf>
      <border outline="0">
        <top/>
      </border>
    </dxf>
  </rfmt>
  <rfmt sheetId="1" sqref="F19" start="0" length="0">
    <dxf>
      <border outline="0">
        <top/>
        <bottom style="thin">
          <color indexed="64"/>
        </bottom>
      </border>
    </dxf>
  </rfmt>
  <rfmt sheetId="1" sqref="F20" start="0" length="0">
    <dxf>
      <numFmt numFmtId="2" formatCode="0.00"/>
      <border outline="0">
        <top/>
        <bottom style="thin">
          <color indexed="64"/>
        </bottom>
      </border>
    </dxf>
  </rfmt>
  <rcc rId="468" sId="1" numFmtId="4">
    <oc r="F20">
      <f>SUM(F4:F8)</f>
    </oc>
    <nc r="F20">
      <v>70.930000000000007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45684</v>
    </oc>
    <nc r="J1">
      <v>45698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 numFmtId="19">
    <oc r="J1">
      <v>45698</v>
    </oc>
    <nc r="J1">
      <v>45712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2" t="s">
        <v>36</v>
      </c>
      <c r="E4" s="21">
        <v>200</v>
      </c>
      <c r="F4" s="25">
        <v>43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5" t="s">
        <v>34</v>
      </c>
      <c r="D5" s="38" t="s">
        <v>35</v>
      </c>
      <c r="E5" s="36">
        <v>60</v>
      </c>
      <c r="F5" s="25">
        <v>12</v>
      </c>
      <c r="G5" s="36">
        <v>62.4</v>
      </c>
      <c r="H5" s="36">
        <v>0.97599999999999998</v>
      </c>
      <c r="I5" s="36">
        <v>0.96</v>
      </c>
      <c r="J5" s="37">
        <v>6.16</v>
      </c>
    </row>
    <row r="6" spans="1:10" x14ac:dyDescent="0.25">
      <c r="A6" s="7"/>
      <c r="B6" s="1" t="s">
        <v>23</v>
      </c>
      <c r="C6" s="35" t="s">
        <v>32</v>
      </c>
      <c r="D6" s="38" t="s">
        <v>30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29</v>
      </c>
      <c r="D7" s="38" t="s">
        <v>28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31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2025-02-25T11:21:04Z</dcterms:modified>
</cp:coreProperties>
</file>