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<sst xmlns="http://schemas.openxmlformats.org/spreadsheetml/2006/main" count="39" uniqueCount="39">
  <si>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</si>
  <si>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</si>
  <si>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</si>
  <si>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</si>
  <si>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</si>
  <si>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</si>
  <si>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</si>
  <si>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</si>
  <si>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</si>
  <si>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</si>
  <si>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</si>
  <si>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</si>
  <si>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</si>
  <si>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</si>
  <si>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</si>
  <si>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</si>
  <si>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</si>
  <si>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</si>
  <si>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</si>
  <si>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</si>
  <si>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</si>
  <si>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</si>
  <si>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</si>
  <si>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</si>
  <si>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</si>
  <si>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</si>
  <si>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</si>
  <si>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</si>
  <si>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</si>
  <si>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</si>
  <si>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</si>
  <si>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</si>
  <si>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349/2017м</t>
  </si>
  <si>
    <t>67/2017м</t>
  </si>
  <si>
    <t>П.Т.</t>
  </si>
  <si>
    <t>Печенье</t>
  </si>
  <si>
    <t>Винегрет</t>
  </si>
  <si>
    <t>Суп картофельный с птицей и макаронными изделиями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</si>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</sst>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2" Type="http://schemas.openxmlformats.org/officeDocument/2006/relationships/revisionLog" Target="revisionLog3.xml"/><Relationship Id="rId61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B27B5E-1650-4CCA-A026-27C1AB64840A}" diskRevisions="1" revisionId="530" version="40">
  <header guid="{F24E2702-F0E9-4D42-A7DA-452F67B10A13}" dateTime="2025-03-31T11:27:00" maxSheetId="3" userName="79275" r:id="rId61" minRId="514">
    <sheetIdMap count="2">
      <sheetId val="1"/>
      <sheetId val="2"/>
    </sheetIdMap>
  </header>
  <header guid="{C7B27B5E-1650-4CCA-A026-27C1AB64840A}" dateTime="2025-04-25T12:04:51" maxSheetId="3" userName="79275" r:id="rId62" minRId="515" maxRId="53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4" sId="1" numFmtId="19">
    <oc r="J1">
      <v>45737</v>
    </oc>
    <nc r="J1">
      <v>45751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5" sId="1">
    <oc r="D4" t="inlineStr">
      <is>
        <t>Суп картофельный с макаронными изделиями и птицей</t>
      </is>
    </oc>
    <nc r="D4" t="inlineStr">
      <is>
        <t>Винегрет</t>
      </is>
    </nc>
  </rcc>
  <rcc rId="516" sId="1" numFmtId="4">
    <oc r="E4">
      <v>200</v>
    </oc>
    <nc r="E4">
      <v>100</v>
    </nc>
  </rcc>
  <rcc rId="517" sId="1" numFmtId="4">
    <oc r="F4">
      <v>25</v>
    </oc>
    <nc r="F4">
      <v>23</v>
    </nc>
  </rcc>
  <rcc rId="518" sId="1" numFmtId="4">
    <oc r="I4">
      <v>5.71</v>
    </oc>
    <nc r="I4">
      <v>15.51</v>
    </nc>
  </rcc>
  <rcc rId="519" sId="1" numFmtId="4">
    <oc r="H4">
      <v>5.71</v>
    </oc>
    <nc r="H4">
      <v>10.02</v>
    </nc>
  </rcc>
  <rcc rId="520" sId="1" numFmtId="4">
    <oc r="J4">
      <v>14.92</v>
    </oc>
    <nc r="J4">
      <v>7.25</v>
    </nc>
  </rcc>
  <rcc rId="521" sId="1">
    <oc r="D5" t="inlineStr">
      <is>
        <t>винегрет овощной</t>
      </is>
    </oc>
    <nc r="D5" t="inlineStr">
      <is>
        <t>Суп картофельный с птицей и макаронными изделиями</t>
      </is>
    </nc>
  </rcc>
  <rcc rId="522" sId="1" numFmtId="4">
    <oc r="F5">
      <v>23</v>
    </oc>
    <nc r="F5">
      <v>30</v>
    </nc>
  </rcc>
  <rcc rId="523" sId="1" numFmtId="4">
    <oc r="G4">
      <v>144.25</v>
    </oc>
    <nc r="G4">
      <v>125.1</v>
    </nc>
  </rcc>
  <rcc rId="524" sId="1" numFmtId="4">
    <oc r="G5">
      <v>125</v>
    </oc>
    <nc r="G5">
      <v>115.4</v>
    </nc>
  </rcc>
  <rcc rId="525" sId="1" numFmtId="4">
    <oc r="H5">
      <v>1.4</v>
    </oc>
    <nc r="H5">
      <v>6.41</v>
    </nc>
  </rcc>
  <rcc rId="526" sId="1" numFmtId="4">
    <oc r="I5">
      <v>1</v>
    </oc>
    <nc r="I5">
      <v>5.71</v>
    </nc>
  </rcc>
  <rcc rId="527" sId="1" numFmtId="4">
    <oc r="J5">
      <v>7.29</v>
    </oc>
    <nc r="J5">
      <v>14.92</v>
    </nc>
  </rcc>
  <rcc rId="528" sId="1">
    <oc r="D6" t="inlineStr">
      <is>
        <t>компот из сухофруктов</t>
      </is>
    </oc>
    <nc r="D6" t="inlineStr">
      <is>
        <t>Компот из смеси сухофруктов</t>
      </is>
    </nc>
  </rcc>
  <rcc rId="529" sId="1" numFmtId="4">
    <oc r="E5">
      <v>100</v>
    </oc>
    <nc r="E5">
      <v>210</v>
    </nc>
  </rcc>
  <rcc rId="530" sId="1" numFmtId="19">
    <oc r="J1">
      <v>45751</v>
    </oc>
    <nc r="J1">
      <v>45765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100</v>
      </c>
      <c r="F4" s="28">
        <v>23</v>
      </c>
      <c r="G4" s="21">
        <v>125.1</v>
      </c>
      <c r="H4" s="21">
        <v>10.02</v>
      </c>
      <c r="I4" s="21">
        <v>15.51</v>
      </c>
      <c r="J4" s="22">
        <v>7.25</v>
      </c>
    </row>
    <row r="5" spans="1:10" ht="30" x14ac:dyDescent="0.25">
      <c r="A5" s="7"/>
      <c r="B5" s="1" t="s">
        <v>12</v>
      </c>
      <c r="C5" s="39" t="s">
        <v>33</v>
      </c>
      <c r="D5" s="43" t="s">
        <v>37</v>
      </c>
      <c r="E5" s="40">
        <v>210</v>
      </c>
      <c r="F5" s="42">
        <v>30</v>
      </c>
      <c r="G5" s="40">
        <v>115.4</v>
      </c>
      <c r="H5" s="40">
        <v>6.41</v>
      </c>
      <c r="I5" s="40">
        <v>5.71</v>
      </c>
      <c r="J5" s="41">
        <v>14.92</v>
      </c>
    </row>
    <row r="6" spans="1:10" x14ac:dyDescent="0.25">
      <c r="A6" s="7"/>
      <c r="B6" s="1" t="s">
        <v>23</v>
      </c>
      <c r="C6" s="39" t="s">
        <v>32</v>
      </c>
      <c r="D6" s="43" t="s">
        <v>38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34</v>
      </c>
      <c r="D8" s="43" t="s">
        <v>35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590</v>
      </c>
      <c r="F20" s="19">
        <v>70.930000000000007</v>
      </c>
      <c r="G20" s="19">
        <v>438.4</v>
      </c>
      <c r="H20" s="19">
        <f t="shared" ref="H20:J20" si="0">SUM(H4:H8)</f>
        <v>24.380000000000003</v>
      </c>
      <c r="I20" s="19">
        <v>7.2</v>
      </c>
      <c r="J20" s="19">
        <f t="shared" si="0"/>
        <v>81.78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2025-04-25T08:04:51Z</dcterms:modified>
</cp:coreProperties>
</file>