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<sst xmlns="http://schemas.openxmlformats.org/spreadsheetml/2006/main" count="40" uniqueCount="40">
  <si>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</si>
  <si>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</si>
  <si>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</si>
  <si>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</si>
  <si>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</si>
  <si>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</si>
  <si>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</si>
  <si>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</si>
  <si>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</si>
  <si>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</si>
  <si>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</si>
  <si>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</si>
  <si>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</si>
  <si>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</si>
  <si>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</si>
  <si>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</si>
  <si>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</si>
  <si>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</si>
  <si>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</si>
  <si>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</si>
  <si>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</si>
  <si>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</si>
  <si>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</si>
  <si>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</si>
  <si>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</si>
  <si>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</si>
  <si>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</si>
  <si>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</si>
  <si>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701/2010м</t>
  </si>
  <si>
    <t>Итого</t>
  </si>
  <si>
    <t>399/2017м</t>
  </si>
  <si>
    <t>181/2017м</t>
  </si>
  <si>
    <t>377/2017м</t>
  </si>
  <si>
    <t xml:space="preserve">                   43.52</t>
  </si>
  <si>
    <t xml:space="preserve">                   116.9</t>
  </si>
  <si>
    <t xml:space="preserve">           24.15</t>
  </si>
  <si>
    <t>Каша молочная манная жидкая с маслом и сахаром</t>
  </si>
  <si>
    <t>Блинчики с повидлом 50\20</t>
  </si>
  <si>
    <t>Чай с лимоном и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</si>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</sst>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51" Type="http://schemas.openxmlformats.org/officeDocument/2006/relationships/revisionLog" Target="revisionLog26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50" Type="http://schemas.openxmlformats.org/officeDocument/2006/relationships/revisionLog" Target="revisionLog25.xml"/><Relationship Id="rId55" Type="http://schemas.openxmlformats.org/officeDocument/2006/relationships/revisionLog" Target="revisionLog30.xml"/><Relationship Id="rId63" Type="http://schemas.openxmlformats.org/officeDocument/2006/relationships/revisionLog" Target="revisionLog38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59" Type="http://schemas.openxmlformats.org/officeDocument/2006/relationships/revisionLog" Target="revisionLog34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54" Type="http://schemas.openxmlformats.org/officeDocument/2006/relationships/revisionLog" Target="revisionLog29.xml"/><Relationship Id="rId62" Type="http://schemas.openxmlformats.org/officeDocument/2006/relationships/revisionLog" Target="revisionLog37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53" Type="http://schemas.openxmlformats.org/officeDocument/2006/relationships/revisionLog" Target="revisionLog28.xml"/><Relationship Id="rId58" Type="http://schemas.openxmlformats.org/officeDocument/2006/relationships/revisionLog" Target="revisionLog33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49" Type="http://schemas.openxmlformats.org/officeDocument/2006/relationships/revisionLog" Target="revisionLog24.xml"/><Relationship Id="rId57" Type="http://schemas.openxmlformats.org/officeDocument/2006/relationships/revisionLog" Target="revisionLog32.xml"/><Relationship Id="rId61" Type="http://schemas.openxmlformats.org/officeDocument/2006/relationships/revisionLog" Target="revisionLog36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52" Type="http://schemas.openxmlformats.org/officeDocument/2006/relationships/revisionLog" Target="revisionLog27.xml"/><Relationship Id="rId60" Type="http://schemas.openxmlformats.org/officeDocument/2006/relationships/revisionLog" Target="revisionLog35.xml"/><Relationship Id="rId65" Type="http://schemas.openxmlformats.org/officeDocument/2006/relationships/revisionLog" Target="revisionLog40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Relationship Id="rId56" Type="http://schemas.openxmlformats.org/officeDocument/2006/relationships/revisionLog" Target="revisionLog31.xml"/><Relationship Id="rId64" Type="http://schemas.openxmlformats.org/officeDocument/2006/relationships/revisionLog" Target="revisionLog3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CA3B418-687A-4DF3-B82A-A481E946C038}" diskRevisions="1" revisionId="505" version="40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  <header guid="{EBEAF47A-33CE-4F22-84C7-E440BA502AD3}" dateTime="2024-05-06T08:44:42" maxSheetId="3" userName="79275" r:id="rId49" minRId="476">
    <sheetIdMap count="2">
      <sheetId val="1"/>
      <sheetId val="2"/>
    </sheetIdMap>
  </header>
  <header guid="{0B9E06E6-B98E-47DE-A627-BEBDEAB6B7CB}" dateTime="2024-05-20T11:21:47" maxSheetId="3" userName="79275" r:id="rId50" minRId="477">
    <sheetIdMap count="2">
      <sheetId val="1"/>
      <sheetId val="2"/>
    </sheetIdMap>
  </header>
  <header guid="{56277AFF-0EC3-4F53-A565-71C3FFE33538}" dateTime="2024-10-07T09:10:38" maxSheetId="3" userName="79275" r:id="rId51" minRId="478">
    <sheetIdMap count="2">
      <sheetId val="1"/>
      <sheetId val="2"/>
    </sheetIdMap>
  </header>
  <header guid="{FE1ECBB7-E355-44B1-9CFF-D73D89899423}" dateTime="2024-10-17T16:55:44" maxSheetId="3" userName="79275" r:id="rId52" minRId="479" maxRId="484">
    <sheetIdMap count="2">
      <sheetId val="1"/>
      <sheetId val="2"/>
    </sheetIdMap>
  </header>
  <header guid="{A3B91837-4FE9-489E-B50E-05065825974F}" dateTime="2024-10-18T08:35:52" maxSheetId="3" userName="79275" r:id="rId53" minRId="485" maxRId="487">
    <sheetIdMap count="2">
      <sheetId val="1"/>
      <sheetId val="2"/>
    </sheetIdMap>
  </header>
  <header guid="{174DECC0-B53E-4478-A6F2-B5445F0E1A01}" dateTime="2025-01-27T09:14:23" maxSheetId="3" userName="79275" r:id="rId54" minRId="488">
    <sheetIdMap count="2">
      <sheetId val="1"/>
      <sheetId val="2"/>
    </sheetIdMap>
  </header>
  <header guid="{90872865-82E2-4CB2-8E11-3A285F684F54}" dateTime="2025-01-27T09:28:53" maxSheetId="3" userName="79275" r:id="rId55" minRId="489">
    <sheetIdMap count="2">
      <sheetId val="1"/>
      <sheetId val="2"/>
    </sheetIdMap>
  </header>
  <header guid="{03396142-24CD-4DC8-9193-EC160A7D1F9B}" dateTime="2025-01-27T10:15:34" maxSheetId="3" userName="79275" r:id="rId56" minRId="490">
    <sheetIdMap count="2">
      <sheetId val="1"/>
      <sheetId val="2"/>
    </sheetIdMap>
  </header>
  <header guid="{18397CA2-731F-47ED-9455-C3EF9EEABD02}" dateTime="2025-01-27T10:22:18" maxSheetId="3" userName="79275" r:id="rId57" minRId="491">
    <sheetIdMap count="2">
      <sheetId val="1"/>
      <sheetId val="2"/>
    </sheetIdMap>
  </header>
  <header guid="{30EDAE8F-2AAD-4D65-94B1-8607EAD7D956}" dateTime="2025-01-27T10:59:35" maxSheetId="3" userName="79275" r:id="rId58" minRId="492">
    <sheetIdMap count="2">
      <sheetId val="1"/>
      <sheetId val="2"/>
    </sheetIdMap>
  </header>
  <header guid="{0D426D43-5CEF-4D8A-8280-ACF45C749AFE}" dateTime="2025-02-03T10:52:47" maxSheetId="3" userName="79275" r:id="rId59" minRId="493" maxRId="495">
    <sheetIdMap count="2">
      <sheetId val="1"/>
      <sheetId val="2"/>
    </sheetIdMap>
  </header>
  <header guid="{D2DBF383-1E4C-4536-9E39-5BF887B563AD}" dateTime="2025-02-07T09:33:18" maxSheetId="3" userName="79275" r:id="rId60" minRId="496">
    <sheetIdMap count="2">
      <sheetId val="1"/>
      <sheetId val="2"/>
    </sheetIdMap>
  </header>
  <header guid="{0C00AFEC-09CB-4480-9028-5EB2E96B0AB7}" dateTime="2025-02-25T15:21:20" maxSheetId="3" userName="79275" r:id="rId61" minRId="497">
    <sheetIdMap count="2">
      <sheetId val="1"/>
      <sheetId val="2"/>
    </sheetIdMap>
  </header>
  <header guid="{1DFBE2A7-7B56-4D4D-999E-2C9FAEFC1E4A}" dateTime="2025-03-10T09:59:41" maxSheetId="3" userName="79275" r:id="rId62" minRId="498">
    <sheetIdMap count="2">
      <sheetId val="1"/>
      <sheetId val="2"/>
    </sheetIdMap>
  </header>
  <header guid="{6E47F20E-E771-47FC-A98E-E52F256E23C7}" dateTime="2025-03-31T11:27:56" maxSheetId="3" userName="79275" r:id="rId63" minRId="499">
    <sheetIdMap count="2">
      <sheetId val="1"/>
      <sheetId val="2"/>
    </sheetIdMap>
  </header>
  <header guid="{9B2065EB-DBEE-40C1-A751-DA2A4E462381}" dateTime="2025-04-25T12:09:31" maxSheetId="3" userName="79275" r:id="rId64" minRId="500" maxRId="504">
    <sheetIdMap count="2">
      <sheetId val="1"/>
      <sheetId val="2"/>
    </sheetIdMap>
  </header>
  <header guid="{CCA3B418-687A-4DF3-B82A-A481E946C038}" dateTime="2025-05-06T16:30:30" maxSheetId="3" userName="79275" r:id="rId65" minRId="50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45414</v>
    </oc>
    <nc r="J1">
      <v>45418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45418</v>
    </oc>
    <nc r="J1">
      <v>45432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" sId="1" numFmtId="19">
    <oc r="J1">
      <v>45432</v>
    </oc>
    <nc r="J1">
      <v>45573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4">
    <nc r="F4">
      <v>34</v>
    </nc>
  </rcc>
  <rcc rId="480" sId="1" numFmtId="4">
    <nc r="F5">
      <v>20</v>
    </nc>
  </rcc>
  <rcc rId="481" sId="1" numFmtId="4">
    <nc r="F6">
      <v>10</v>
    </nc>
  </rcc>
  <rcc rId="482" sId="1" numFmtId="4">
    <nc r="F7">
      <v>5.34</v>
    </nc>
  </rcc>
  <rcc rId="483" sId="1" numFmtId="4">
    <oc r="H7">
      <v>2.31</v>
    </oc>
    <nc r="H7">
      <v>3.95</v>
    </nc>
  </rcc>
  <rcc rId="484" sId="1" numFmtId="4">
    <nc r="J6">
      <v>21459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4">
    <nc r="F20">
      <v>69.34</v>
    </nc>
  </rcc>
  <rcc rId="486" sId="1" numFmtId="4">
    <oc r="J6">
      <v>21459</v>
    </oc>
    <nc r="J6">
      <v>10.58</v>
    </nc>
  </rcc>
  <rcc rId="487" sId="1" numFmtId="4">
    <oc r="J20">
      <f>SUM(J4:J8)</f>
    </oc>
    <nc r="J20">
      <v>95.18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8" sId="1" numFmtId="19">
    <oc r="J1">
      <v>45573</v>
    </oc>
    <nc r="J1">
      <v>45629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9" sId="1" numFmtId="19">
    <oc r="J1">
      <v>45629</v>
    </oc>
    <nc r="J1">
      <v>45615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45615</v>
    </oc>
    <nc r="J1">
      <v>45601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1" numFmtId="19">
    <oc r="J1">
      <v>45601</v>
    </oc>
    <nc r="J1">
      <v>45587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2" sId="1" numFmtId="19">
    <oc r="J1">
      <v>45587</v>
    </oc>
    <nc r="J1">
      <v>45685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4">
    <oc r="F7">
      <v>5.34</v>
    </oc>
    <nc r="F7">
      <v>5.93</v>
    </nc>
  </rcc>
  <rcc rId="494" sId="1" numFmtId="4">
    <oc r="F4">
      <v>34</v>
    </oc>
    <nc r="F4">
      <v>35</v>
    </nc>
  </rcc>
  <rcc rId="495" sId="1" numFmtId="4">
    <oc r="F20">
      <v>69.34</v>
    </oc>
    <nc r="F20">
      <v>70.930000000000007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6" sId="1" numFmtId="19">
    <oc r="J1">
      <v>45685</v>
    </oc>
    <nc r="J1">
      <v>45699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7" sId="1" numFmtId="19">
    <oc r="J1">
      <v>45699</v>
    </oc>
    <nc r="J1">
      <v>45713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8" sId="1" numFmtId="19">
    <oc r="J1">
      <v>45713</v>
    </oc>
    <nc r="J1">
      <v>45727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9" sId="1" numFmtId="19">
    <oc r="J1">
      <v>45727</v>
    </oc>
    <nc r="J1">
      <v>45755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0" sId="1">
    <oc r="D4" t="inlineStr">
      <is>
        <t>каша молочная жидкая манная, с сахаром и маслом</t>
      </is>
    </oc>
    <nc r="D4" t="inlineStr">
      <is>
        <t>Каша молочная манная жидкая с маслом и сахаром</t>
      </is>
    </nc>
  </rcc>
  <rcc rId="501" sId="1">
    <oc r="D5" t="inlineStr">
      <is>
        <t>блинчики с повидлом</t>
      </is>
    </oc>
    <nc r="D5" t="inlineStr">
      <is>
        <t>Блинчики с повидлом 50\20</t>
      </is>
    </nc>
  </rcc>
  <rcc rId="502" sId="1">
    <oc r="D6" t="inlineStr">
      <is>
        <t>чай с сахаром и лимоном</t>
      </is>
    </oc>
    <nc r="D6" t="inlineStr">
      <is>
        <t>Чай с лимоном и сахаром</t>
      </is>
    </nc>
  </rcc>
  <rcc rId="503" sId="1">
    <oc r="D7" t="inlineStr">
      <is>
        <t>хлеб пшеничный</t>
      </is>
    </oc>
    <nc r="D7" t="inlineStr">
      <is>
        <t>Хлеб пшеничный</t>
      </is>
    </nc>
  </rcc>
  <rcc rId="504" sId="1" numFmtId="19">
    <oc r="J1">
      <v>45755</v>
    </oc>
    <nc r="J1">
      <v>45769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5" sId="1" numFmtId="19">
    <oc r="J1">
      <v>45769</v>
    </oc>
    <nc r="J1">
      <v>45783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35</v>
      </c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30</v>
      </c>
      <c r="D5" s="43" t="s">
        <v>37</v>
      </c>
      <c r="E5" s="40">
        <v>70</v>
      </c>
      <c r="F5" s="42">
        <v>20</v>
      </c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38</v>
      </c>
      <c r="E6" s="40">
        <v>200</v>
      </c>
      <c r="F6" s="42">
        <v>10</v>
      </c>
      <c r="G6" s="40" t="s">
        <v>33</v>
      </c>
      <c r="H6" s="40">
        <v>0.13</v>
      </c>
      <c r="I6" s="40">
        <v>0.02</v>
      </c>
      <c r="J6" s="41">
        <v>10.58</v>
      </c>
    </row>
    <row r="7" spans="1:10" ht="15.75" thickBot="1" x14ac:dyDescent="0.3">
      <c r="A7" s="7"/>
      <c r="B7" s="38"/>
      <c r="C7" s="39" t="s">
        <v>28</v>
      </c>
      <c r="D7" s="43" t="s">
        <v>39</v>
      </c>
      <c r="E7" s="40">
        <v>50</v>
      </c>
      <c r="F7" s="42">
        <v>5.93</v>
      </c>
      <c r="G7" s="40" t="s">
        <v>34</v>
      </c>
      <c r="H7" s="40">
        <v>3.95</v>
      </c>
      <c r="I7" s="40">
        <v>0.72</v>
      </c>
      <c r="J7" s="41" t="s">
        <v>35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>
        <f>SUM(E4:E8)</f>
        <v>520</v>
      </c>
      <c r="F20" s="27">
        <v>70.930000000000007</v>
      </c>
      <c r="G20" s="19">
        <v>541</v>
      </c>
      <c r="H20" s="19">
        <f t="shared" ref="H20:I20" si="0">SUM(H4:H8)</f>
        <v>12.780000000000001</v>
      </c>
      <c r="I20" s="19">
        <f t="shared" si="0"/>
        <v>12.16</v>
      </c>
      <c r="J20" s="19">
        <v>95.18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2025-05-06T12:30:30Z</dcterms:modified>
</cp:coreProperties>
</file>