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<sst xmlns="http://schemas.openxmlformats.org/spreadsheetml/2006/main" count="43" uniqueCount="43">
  <si>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</si>
  <si>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</si>
  <si>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</si>
  <si>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</si>
  <si>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</si>
  <si>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</si>
  <si>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</si>
  <si>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</si>
  <si>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</si>
  <si>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</si>
  <si>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</si>
  <si>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</si>
  <si>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</si>
  <si>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</si>
  <si>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</si>
  <si>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</si>
  <si>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</si>
  <si>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</si>
  <si>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</si>
  <si>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</si>
  <si>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</si>
  <si>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</si>
  <si>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</si>
  <si>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</si>
  <si>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</si>
  <si>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</si>
  <si>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</si>
  <si>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</si>
  <si>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701/2010м</t>
  </si>
  <si>
    <t>Итого</t>
  </si>
  <si>
    <t>376/2017м</t>
  </si>
  <si>
    <t>182/2017м</t>
  </si>
  <si>
    <t>399/2017м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</si>
  <si>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</si>
  <si>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</si>
  <si>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</si>
  <si>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</si>
  <si>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</si>
  <si>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</si>
  <si>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>Каша молочная овсяная жидкая с маслом и сахаром</t>
  </si>
  <si>
    <t>Блинчики с повидлом 50/20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</si>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</sst>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55" Type="http://schemas.openxmlformats.org/officeDocument/2006/relationships/revisionLog" Target="revisionLog35.xml"/><Relationship Id="rId63" Type="http://schemas.openxmlformats.org/officeDocument/2006/relationships/revisionLog" Target="revisionLog43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59" Type="http://schemas.openxmlformats.org/officeDocument/2006/relationships/revisionLog" Target="revisionLog39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34.xml"/><Relationship Id="rId62" Type="http://schemas.openxmlformats.org/officeDocument/2006/relationships/revisionLog" Target="revisionLog42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58" Type="http://schemas.openxmlformats.org/officeDocument/2006/relationships/revisionLog" Target="revisionLog38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57" Type="http://schemas.openxmlformats.org/officeDocument/2006/relationships/revisionLog" Target="revisionLog37.xml"/><Relationship Id="rId61" Type="http://schemas.openxmlformats.org/officeDocument/2006/relationships/revisionLog" Target="revisionLog41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60" Type="http://schemas.openxmlformats.org/officeDocument/2006/relationships/revisionLog" Target="revisionLog40.xml"/><Relationship Id="rId65" Type="http://schemas.openxmlformats.org/officeDocument/2006/relationships/revisionLog" Target="revisionLog45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Relationship Id="rId56" Type="http://schemas.openxmlformats.org/officeDocument/2006/relationships/revisionLog" Target="revisionLog36.xml"/><Relationship Id="rId64" Type="http://schemas.openxmlformats.org/officeDocument/2006/relationships/revisionLog" Target="revisionLog4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8BB699D-222D-4D05-A492-D6AEA39E651A}" diskRevisions="1" revisionId="509" version="47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  <header guid="{6A443468-2420-4971-B835-20DB962FBD9A}" dateTime="2025-01-27T09:55:24" maxSheetId="3" userName="79275" r:id="rId54" minRId="484">
    <sheetIdMap count="2">
      <sheetId val="1"/>
      <sheetId val="2"/>
    </sheetIdMap>
  </header>
  <header guid="{084BFFD3-C640-495C-A407-5C14B8B8A31B}" dateTime="2025-01-27T10:29:17" maxSheetId="3" userName="79275" r:id="rId55" minRId="485">
    <sheetIdMap count="2">
      <sheetId val="1"/>
      <sheetId val="2"/>
    </sheetIdMap>
  </header>
  <header guid="{D4662EC3-0157-4A54-A4D7-5EEAC539DB3C}" dateTime="2025-02-03T10:18:52" maxSheetId="3" userName="79275" r:id="rId56" minRId="486">
    <sheetIdMap count="2">
      <sheetId val="1"/>
      <sheetId val="2"/>
    </sheetIdMap>
  </header>
  <header guid="{D7389937-808E-4C67-A103-F4ED73A3376B}" dateTime="2025-02-03T11:00:54" maxSheetId="3" userName="79275" r:id="rId57" minRId="487" maxRId="489">
    <sheetIdMap count="2">
      <sheetId val="1"/>
      <sheetId val="2"/>
    </sheetIdMap>
  </header>
  <header guid="{343910CC-412A-4CE5-A011-31EF21731C56}" dateTime="2025-02-17T12:15:57" maxSheetId="3" userName="79275" r:id="rId58" minRId="490">
    <sheetIdMap count="2">
      <sheetId val="1"/>
      <sheetId val="2"/>
    </sheetIdMap>
  </header>
  <header guid="{41A32DF2-14B4-4789-BE63-23DE13971EA2}" dateTime="2025-02-28T15:39:16" maxSheetId="3" userName="79275" r:id="rId59" minRId="491">
    <sheetIdMap count="2">
      <sheetId val="1"/>
      <sheetId val="2"/>
    </sheetIdMap>
  </header>
  <header guid="{5741F7D8-C345-42B8-AE65-8410A4A1BF73}" dateTime="2025-03-17T15:28:31" maxSheetId="3" userName="79275" r:id="rId60" minRId="492">
    <sheetIdMap count="2">
      <sheetId val="1"/>
      <sheetId val="2"/>
    </sheetIdMap>
  </header>
  <header guid="{75B7E896-5D5C-446B-98E3-66E72DAF20AD}" dateTime="2025-03-31T11:25:22" maxSheetId="3" userName="79275" r:id="rId61" minRId="493">
    <sheetIdMap count="2">
      <sheetId val="1"/>
      <sheetId val="2"/>
    </sheetIdMap>
  </header>
  <header guid="{EA181B1A-CB72-400A-BFF5-7D18613EC517}" dateTime="2025-04-11T13:38:54" maxSheetId="3" userName="79275" r:id="rId62" minRId="494" maxRId="504">
    <sheetIdMap count="2">
      <sheetId val="1"/>
      <sheetId val="2"/>
    </sheetIdMap>
  </header>
  <header guid="{712B4029-1380-41B5-A537-30886D69C1FF}" dateTime="2025-04-25T11:25:34" maxSheetId="3" userName="79275" r:id="rId63" minRId="505" maxRId="507">
    <sheetIdMap count="2">
      <sheetId val="1"/>
      <sheetId val="2"/>
    </sheetIdMap>
  </header>
  <header guid="{5A573ABF-0D9E-4FFA-A1FA-3562D8E93DB7}" dateTime="2025-04-25T12:21:16" maxSheetId="3" userName="79275" r:id="rId64" minRId="508">
    <sheetIdMap count="2">
      <sheetId val="1"/>
      <sheetId val="2"/>
    </sheetIdMap>
  </header>
  <header guid="{98BB699D-222D-4D05-A492-D6AEA39E651A}" dateTime="2025-05-07T10:52:35" maxSheetId="3" userName="79275" r:id="rId65" minRId="50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" sId="1" numFmtId="19">
    <oc r="J1">
      <v>45621</v>
    </oc>
    <nc r="J1">
      <v>45607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19">
    <oc r="J1">
      <v>45607</v>
    </oc>
    <nc r="J1">
      <v>45579</v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 numFmtId="19">
    <oc r="J1">
      <v>45579</v>
    </oc>
    <nc r="J1">
      <v>45691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7" sId="1" numFmtId="4">
    <oc r="F4">
      <v>34</v>
    </oc>
    <nc r="F4">
      <v>35</v>
    </nc>
  </rcc>
  <rcc rId="488" sId="1" numFmtId="4">
    <oc r="F7">
      <v>5.34</v>
    </oc>
    <nc r="F7">
      <v>5.93</v>
    </nc>
  </rcc>
  <rcc rId="489" sId="1" numFmtId="4">
    <oc r="F20">
      <v>69.34</v>
    </oc>
    <nc r="F20">
      <v>70.930000000000007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" sId="1" numFmtId="19">
    <oc r="J1">
      <v>45691</v>
    </oc>
    <nc r="J1">
      <v>45705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 numFmtId="19">
    <oc r="J1">
      <v>45705</v>
    </oc>
    <nc r="J1">
      <v>45719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2" sId="1" numFmtId="19">
    <oc r="J1">
      <v>45719</v>
    </oc>
    <nc r="J1">
      <v>45733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19">
    <oc r="J1">
      <v>45733</v>
    </oc>
    <nc r="J1">
      <v>45747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" sId="1">
    <oc r="D4" t="inlineStr">
      <is>
        <t>каша молочная жидкая из хлопьев овсяных с сахаром и маслом</t>
      </is>
    </oc>
    <nc r="D4" t="inlineStr">
      <is>
        <t>Каша молочная овсяная жидкая с маслом и сахаром</t>
      </is>
    </nc>
  </rcc>
  <rcc rId="495" sId="1">
    <oc r="D5" t="inlineStr">
      <is>
        <t>блинчики с повидлом</t>
      </is>
    </oc>
    <nc r="D5" t="inlineStr">
      <is>
        <t>блинчики с повидлом 50/20</t>
      </is>
    </nc>
  </rcc>
  <rcc rId="496" sId="1" numFmtId="4">
    <oc r="H4">
      <v>7</v>
    </oc>
    <nc r="H4">
      <v>9.1</v>
    </nc>
  </rcc>
  <rcc rId="497" sId="1" numFmtId="4">
    <oc r="H6">
      <v>7.0000000000000007E-2</v>
    </oc>
    <nc r="H6">
      <v>0.2</v>
    </nc>
  </rcc>
  <rcc rId="498" sId="1" numFmtId="4">
    <oc r="I4">
      <v>11.66</v>
    </oc>
    <nc r="I4">
      <v>14.66</v>
    </nc>
  </rcc>
  <rcc rId="499" sId="1" numFmtId="4">
    <oc r="I5">
      <v>2</v>
    </oc>
    <nc r="I5">
      <v>1.68</v>
    </nc>
  </rcc>
  <rcc rId="500" sId="1" numFmtId="4">
    <oc r="I7">
      <v>0.72</v>
    </oc>
    <nc r="I7">
      <v>0.5</v>
    </nc>
  </rcc>
  <rcc rId="501" sId="1" numFmtId="4">
    <oc r="J4" t="inlineStr">
      <is>
        <t xml:space="preserve">            40.25</t>
      </is>
    </oc>
    <nc r="J4">
      <v>27.25</v>
    </nc>
  </rcc>
  <rcc rId="502" sId="1" numFmtId="4">
    <oc r="J6">
      <v>15</v>
    </oc>
    <nc r="J6">
      <v>10.38</v>
    </nc>
  </rcc>
  <rcc rId="503" sId="1" numFmtId="4">
    <oc r="G4" t="inlineStr">
      <is>
        <t xml:space="preserve">                295.45</t>
      </is>
    </oc>
    <nc r="G4">
      <v>277.39999999999998</v>
    </nc>
  </rcc>
  <rcc rId="504" sId="1" numFmtId="19">
    <oc r="J1">
      <v>45747</v>
    </oc>
    <nc r="J1">
      <v>45761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5" sId="1">
    <oc r="D5" t="inlineStr">
      <is>
        <t>блинчики с повидлом 50/20</t>
      </is>
    </oc>
    <nc r="D5" t="inlineStr">
      <is>
        <t>Блинчики с повидлом 50/20</t>
      </is>
    </nc>
  </rcc>
  <rcc rId="506" sId="1">
    <oc r="D6" t="inlineStr">
      <is>
        <t>чай с сахаром</t>
      </is>
    </oc>
    <nc r="D6" t="inlineStr">
      <is>
        <t>Чай с сахаром</t>
      </is>
    </nc>
  </rcc>
  <rcc rId="507" sId="1">
    <oc r="D7" t="inlineStr">
      <is>
        <t>хлеб пшеничный</t>
      </is>
    </oc>
    <nc r="D7" t="inlineStr">
      <is>
        <t>Хлеб пшеничный</t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8" sId="1" numFmtId="19">
    <oc r="J1">
      <v>45761</v>
    </oc>
    <nc r="J1">
      <v>45775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1" numFmtId="19">
    <oc r="J1">
      <v>45775</v>
    </oc>
    <nc r="J1">
      <v>45789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39</v>
      </c>
      <c r="E4" s="21">
        <v>200</v>
      </c>
      <c r="F4" s="28">
        <v>35</v>
      </c>
      <c r="G4" s="21">
        <v>277.39999999999998</v>
      </c>
      <c r="H4" s="21">
        <v>9.1</v>
      </c>
      <c r="I4" s="21">
        <v>14.66</v>
      </c>
      <c r="J4" s="22">
        <v>27.25</v>
      </c>
    </row>
    <row r="5" spans="1:10" x14ac:dyDescent="0.25">
      <c r="A5" s="7"/>
      <c r="B5" s="1" t="s">
        <v>12</v>
      </c>
      <c r="C5" s="39" t="s">
        <v>32</v>
      </c>
      <c r="D5" s="43" t="s">
        <v>40</v>
      </c>
      <c r="E5" s="40">
        <v>70</v>
      </c>
      <c r="F5" s="42">
        <v>20</v>
      </c>
      <c r="G5" s="40" t="s">
        <v>37</v>
      </c>
      <c r="H5" s="40">
        <v>3</v>
      </c>
      <c r="I5" s="40">
        <v>1.68</v>
      </c>
      <c r="J5" s="41" t="s">
        <v>38</v>
      </c>
    </row>
    <row r="6" spans="1:10" x14ac:dyDescent="0.25">
      <c r="A6" s="7"/>
      <c r="B6" s="1" t="s">
        <v>23</v>
      </c>
      <c r="C6" s="39" t="s">
        <v>30</v>
      </c>
      <c r="D6" s="43" t="s">
        <v>41</v>
      </c>
      <c r="E6" s="40">
        <v>200</v>
      </c>
      <c r="F6" s="42">
        <v>10</v>
      </c>
      <c r="G6" s="40" t="s">
        <v>33</v>
      </c>
      <c r="H6" s="40">
        <v>0.2</v>
      </c>
      <c r="I6" s="40">
        <v>0.02</v>
      </c>
      <c r="J6" s="41">
        <v>10.38</v>
      </c>
    </row>
    <row r="7" spans="1:10" ht="15.75" thickBot="1" x14ac:dyDescent="0.3">
      <c r="A7" s="7"/>
      <c r="B7" s="38"/>
      <c r="C7" s="39" t="s">
        <v>28</v>
      </c>
      <c r="D7" s="43" t="s">
        <v>42</v>
      </c>
      <c r="E7" s="40">
        <v>50</v>
      </c>
      <c r="F7" s="42">
        <v>5.93</v>
      </c>
      <c r="G7" s="40">
        <v>116.9</v>
      </c>
      <c r="H7" s="40">
        <v>3.95</v>
      </c>
      <c r="I7" s="40">
        <v>0.5</v>
      </c>
      <c r="J7" s="41" t="s">
        <v>35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>
        <f>SUM(E4:E8)</f>
        <v>520</v>
      </c>
      <c r="F20" s="27">
        <v>70.930000000000007</v>
      </c>
      <c r="G20" s="19" t="s">
        <v>34</v>
      </c>
      <c r="H20" s="19">
        <f>SUM(H4:H8)</f>
        <v>16.25</v>
      </c>
      <c r="I20" s="19">
        <f>SUM(I4:I8)</f>
        <v>16.86</v>
      </c>
      <c r="J20" s="19" t="s">
        <v>36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2025-05-07T06:52:35Z</dcterms:modified>
</cp:coreProperties>
</file>