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79275 - Личное представление" guid="{EC08A729-4773-425A-9AC1-4C4A65F7F18C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E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<sst xmlns="http://schemas.openxmlformats.org/spreadsheetml/2006/main" count="39" uniqueCount="39">
  <si>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</si>
  <si>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</si>
  <si>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</si>
  <si>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</si>
  <si>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</si>
  <si>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</si>
  <si>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</si>
  <si>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</si>
  <si>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</si>
  <si>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</si>
  <si>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</si>
  <si>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</si>
  <si>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</si>
  <si>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</si>
  <si>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</si>
  <si>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</si>
  <si>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</si>
  <si>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</si>
  <si>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</si>
  <si>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</si>
  <si>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</si>
  <si>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</si>
  <si>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</si>
  <si>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</si>
  <si>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</si>
  <si>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</si>
  <si>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</si>
  <si>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</si>
  <si>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Итого</t>
  </si>
  <si>
    <t>171/2017м</t>
  </si>
  <si>
    <t>376/2017м</t>
  </si>
  <si>
    <t xml:space="preserve">                   74.62</t>
  </si>
  <si>
    <t xml:space="preserve">                    116.9</t>
  </si>
  <si>
    <t>54-28с\2022н</t>
  </si>
  <si>
    <t>3\2017м</t>
  </si>
  <si>
    <t>Бутерброд  с сыром (40\5\15)</t>
  </si>
  <si>
    <t>Борщ из свежей капусты с картофелем</t>
  </si>
  <si>
    <t>Чай с молоком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</si>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</sst>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63" Type="http://schemas.openxmlformats.org/officeDocument/2006/relationships/revisionLog" Target="revisionLog3.xml"/><Relationship Id="rId65" Type="http://schemas.openxmlformats.org/officeDocument/2006/relationships/revisionLog" Target="revisionLog2.xml"/><Relationship Id="rId64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41A641AE-DCDF-4E10-9EDF-C1F5F86CE3F3}" diskRevisions="1" revisionId="533" version="43">
  <header guid="{79933A08-DE89-4E2D-A473-E16E0347F3A8}" dateTime="2025-04-25T12:13:07" maxSheetId="3" userName="79275" r:id="rId63" minRId="514" maxRId="531">
    <sheetIdMap count="2">
      <sheetId val="1"/>
      <sheetId val="2"/>
    </sheetIdMap>
  </header>
  <header guid="{122A77FD-12DA-497F-B11B-075475E08661}" dateTime="2025-05-06T16:31:01" maxSheetId="3" userName="79275" r:id="rId64" minRId="532">
    <sheetIdMap count="2">
      <sheetId val="1"/>
      <sheetId val="2"/>
    </sheetIdMap>
  </header>
  <header guid="{41A641AE-DCDF-4E10-9EDF-C1F5F86CE3F3}" dateTime="2025-05-07T10:59:59" maxSheetId="3" userName="79275" r:id="rId65" minRId="533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2" sId="1" numFmtId="19">
    <oc r="J1">
      <v>45770</v>
    </oc>
    <nc r="J1">
      <v>45784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3" sId="1" numFmtId="19">
    <oc r="J1">
      <v>45784</v>
    </oc>
    <nc r="J1">
      <v>45798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14" sId="1">
    <oc r="D4" t="inlineStr">
      <is>
        <t>борщ из свежей капусты с картофелем на курином бульоне</t>
      </is>
    </oc>
    <nc r="D4" t="inlineStr">
      <is>
        <t>Бутерброд  с сыром (40\5\15)</t>
      </is>
    </nc>
  </rcc>
  <rcc rId="515" sId="1" numFmtId="4">
    <oc r="E4">
      <v>200</v>
    </oc>
    <nc r="E4">
      <v>60</v>
    </nc>
  </rcc>
  <rcc rId="516" sId="1" numFmtId="4">
    <oc r="F4">
      <v>35</v>
    </oc>
    <nc r="F4">
      <v>21</v>
    </nc>
  </rcc>
  <rcc rId="517" sId="1" numFmtId="4">
    <oc r="G4">
      <v>103.12</v>
    </oc>
    <nc r="G4">
      <v>180.37</v>
    </nc>
  </rcc>
  <rcc rId="518" sId="1" numFmtId="4">
    <oc r="H4">
      <v>4.4400000000000004</v>
    </oc>
    <nc r="H4">
      <v>6.69</v>
    </nc>
  </rcc>
  <rcc rId="519" sId="1" numFmtId="4">
    <oc r="I4">
      <v>4.6399999999999997</v>
    </oc>
    <nc r="I4">
      <v>8.3800000000000008</v>
    </nc>
  </rcc>
  <rcc rId="520" sId="1" numFmtId="4">
    <oc r="J4">
      <v>9.18</v>
    </oc>
    <nc r="J4">
      <v>19.38</v>
    </nc>
  </rcc>
  <rcc rId="521" sId="1">
    <oc r="D5" t="inlineStr">
      <is>
        <t>бутерброд с сыром</t>
      </is>
    </oc>
    <nc r="D5" t="inlineStr">
      <is>
        <t>Борщ из свежей капусты с картофелем</t>
      </is>
    </nc>
  </rcc>
  <rcc rId="522" sId="1" numFmtId="4">
    <oc r="E5">
      <v>60</v>
    </oc>
    <nc r="E5">
      <v>200</v>
    </nc>
  </rcc>
  <rcc rId="523" sId="1" numFmtId="4">
    <oc r="F5">
      <v>16</v>
    </oc>
    <nc r="F5">
      <v>30</v>
    </nc>
  </rcc>
  <rcc rId="524" sId="1" numFmtId="4">
    <oc r="G5">
      <v>180.27</v>
    </oc>
    <nc r="G5">
      <v>103.12</v>
    </nc>
  </rcc>
  <rcc rId="525" sId="1" numFmtId="4">
    <oc r="H5">
      <v>6.69</v>
    </oc>
    <nc r="H5">
      <v>4.4400000000000004</v>
    </nc>
  </rcc>
  <rcc rId="526" sId="1" numFmtId="4">
    <oc r="I5">
      <v>8.3800000000000008</v>
    </oc>
    <nc r="I5">
      <v>4.6399999999999997</v>
    </nc>
  </rcc>
  <rcc rId="527" sId="1" numFmtId="4">
    <oc r="J5">
      <v>19.38</v>
    </oc>
    <nc r="J5">
      <v>9.18</v>
    </nc>
  </rcc>
  <rcc rId="528" sId="1">
    <oc r="D6" t="inlineStr">
      <is>
        <t>чай с молоком</t>
      </is>
    </oc>
    <nc r="D6" t="inlineStr">
      <is>
        <t>Чай с молоком</t>
      </is>
    </nc>
  </rcc>
  <rcc rId="529" sId="1">
    <oc r="D7" t="inlineStr">
      <is>
        <t>хлеб пшеничный</t>
      </is>
    </oc>
    <nc r="D7" t="inlineStr">
      <is>
        <t>Хлеб пшеничный</t>
      </is>
    </nc>
  </rcc>
  <rcc rId="530" sId="1" numFmtId="4">
    <oc r="F6">
      <v>13</v>
    </oc>
    <nc r="F6">
      <v>14</v>
    </nc>
  </rcc>
  <rcc rId="531" sId="1" numFmtId="19">
    <oc r="J1">
      <v>45756</v>
    </oc>
    <nc r="J1">
      <v>45770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10" sqref="K10:L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45798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33</v>
      </c>
      <c r="D4" s="36" t="s">
        <v>35</v>
      </c>
      <c r="E4" s="21">
        <v>60</v>
      </c>
      <c r="F4" s="28">
        <v>21</v>
      </c>
      <c r="G4" s="21">
        <v>180.37</v>
      </c>
      <c r="H4" s="21">
        <v>6.69</v>
      </c>
      <c r="I4" s="21">
        <v>8.3800000000000008</v>
      </c>
      <c r="J4" s="22">
        <v>19.38</v>
      </c>
    </row>
    <row r="5" spans="1:10" x14ac:dyDescent="0.25">
      <c r="A5" s="7"/>
      <c r="B5" s="1" t="s">
        <v>12</v>
      </c>
      <c r="C5" s="39" t="s">
        <v>29</v>
      </c>
      <c r="D5" s="43" t="s">
        <v>36</v>
      </c>
      <c r="E5" s="40">
        <v>200</v>
      </c>
      <c r="F5" s="42">
        <v>30</v>
      </c>
      <c r="G5" s="40">
        <v>103.12</v>
      </c>
      <c r="H5" s="40">
        <v>4.4400000000000004</v>
      </c>
      <c r="I5" s="40">
        <v>4.6399999999999997</v>
      </c>
      <c r="J5" s="41">
        <v>9.18</v>
      </c>
    </row>
    <row r="6" spans="1:10" x14ac:dyDescent="0.25">
      <c r="A6" s="7"/>
      <c r="B6" s="1" t="s">
        <v>23</v>
      </c>
      <c r="C6" s="39" t="s">
        <v>30</v>
      </c>
      <c r="D6" s="43" t="s">
        <v>37</v>
      </c>
      <c r="E6" s="40">
        <v>200</v>
      </c>
      <c r="F6" s="42">
        <v>14</v>
      </c>
      <c r="G6" s="40" t="s">
        <v>31</v>
      </c>
      <c r="H6" s="40">
        <v>1.1000000000000001</v>
      </c>
      <c r="I6" s="40">
        <v>1.35</v>
      </c>
      <c r="J6" s="41">
        <v>14.58</v>
      </c>
    </row>
    <row r="7" spans="1:10" ht="15.75" thickBot="1" x14ac:dyDescent="0.3">
      <c r="A7" s="7"/>
      <c r="B7" s="38"/>
      <c r="C7" s="39" t="s">
        <v>34</v>
      </c>
      <c r="D7" s="43" t="s">
        <v>38</v>
      </c>
      <c r="E7" s="40">
        <v>50</v>
      </c>
      <c r="F7" s="42">
        <v>5.93</v>
      </c>
      <c r="G7" s="40" t="s">
        <v>32</v>
      </c>
      <c r="H7" s="40">
        <v>0.5</v>
      </c>
      <c r="I7" s="40">
        <v>0.96</v>
      </c>
      <c r="J7" s="41">
        <v>24.15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28</v>
      </c>
      <c r="C20" s="9"/>
      <c r="D20" s="35"/>
      <c r="E20" s="19">
        <f t="shared" ref="E20:J20" si="0">SUM(E4:E8)</f>
        <v>510</v>
      </c>
      <c r="F20" s="19">
        <v>70.930000000000007</v>
      </c>
      <c r="G20" s="19">
        <v>487.4</v>
      </c>
      <c r="H20" s="19">
        <f t="shared" si="0"/>
        <v>12.73</v>
      </c>
      <c r="I20" s="19">
        <f t="shared" si="0"/>
        <v>15.329999999999998</v>
      </c>
      <c r="J20" s="19">
        <f t="shared" si="0"/>
        <v>67.289999999999992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C3" sqref="C3"/>
      <pageMargins left="0.25" right="0.25" top="0.75" bottom="0.75" header="0.3" footer="0.3"/>
      <pageSetup paperSize="9" orientation="landscape" r:id="rId2"/>
    </customSheetView>
    <customSheetView guid="{EC08A729-4773-425A-9AC1-4C4A65F7F18C}" showGridLines="0" showRowCol="0">
      <selection activeCell="N11" sqref="N1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EC08A729-4773-425A-9AC1-4C4A65F7F18C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2025-05-07T06:59:59Z</dcterms:modified>
</cp:coreProperties>
</file>